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480" yWindow="1100" windowWidth="18200" windowHeight="10800"/>
  </bookViews>
  <sheets>
    <sheet name="File Version" sheetId="4" r:id="rId1"/>
    <sheet name="Explanations" sheetId="17" r:id="rId2"/>
    <sheet name="Codification" sheetId="8" r:id="rId3"/>
    <sheet name="Types" sheetId="16" r:id="rId4"/>
    <sheet name="Company Structure" sheetId="18" r:id="rId5"/>
    <sheet name="Third Party" sheetId="20" r:id="rId6"/>
    <sheet name="System Parameters" sheetId="14" r:id="rId7"/>
    <sheet name="Default Values" sheetId="19" r:id="rId8"/>
    <sheet name="Permitted Values" sheetId="15" r:id="rId9"/>
    <sheet name="Triple'A Plus Entity" sheetId="10" r:id="rId10"/>
    <sheet name="Triple'A Plus Attribute" sheetId="12" r:id="rId11"/>
  </sheets>
  <externalReferences>
    <externalReference r:id="rId12"/>
  </externalReferences>
  <definedNames>
    <definedName name="_xlnm._FilterDatabase" localSheetId="2" hidden="1">Codification!#REF!</definedName>
    <definedName name="Adaptator">'File Version'!#REF!</definedName>
    <definedName name="Flow">'File Version'!#REF!</definedName>
    <definedName name="TRIPLE_LABEL">'Triple''A Plus Attribute'!$D$5:$D$8992</definedName>
    <definedName name="TRIPLEA_ATTRIBUTE">'Triple''A Plus Attribute'!$C$5:$C$8992</definedName>
    <definedName name="TRIPLEA_ENTITY">'Triple''A Plus Entity'!$B$5:$B$152</definedName>
  </definedNames>
  <calcPr calcId="162913"/>
</workbook>
</file>

<file path=xl/calcChain.xml><?xml version="1.0" encoding="utf-8"?>
<calcChain xmlns="http://schemas.openxmlformats.org/spreadsheetml/2006/main">
  <c r="F170" i="16" l="1"/>
  <c r="G170" i="16" s="1"/>
  <c r="F172" i="16" l="1"/>
  <c r="G172" i="16" s="1"/>
  <c r="F171" i="16"/>
  <c r="G171" i="16" s="1"/>
  <c r="G18" i="8" l="1"/>
  <c r="G17" i="8"/>
  <c r="F18" i="8"/>
  <c r="F83" i="16" l="1"/>
  <c r="G83" i="16" s="1"/>
  <c r="F82" i="16"/>
  <c r="G82" i="16" s="1"/>
  <c r="F81" i="16"/>
  <c r="G81" i="16" s="1"/>
  <c r="F169" i="16" l="1"/>
  <c r="G169" i="16" s="1"/>
  <c r="F168" i="16"/>
  <c r="G168" i="16" s="1"/>
  <c r="F167" i="16"/>
  <c r="G167" i="16" s="1"/>
  <c r="F166" i="16"/>
  <c r="G166" i="16" s="1"/>
  <c r="F165" i="16"/>
  <c r="G165" i="16" s="1"/>
  <c r="F164" i="16"/>
  <c r="G164" i="16" s="1"/>
  <c r="F163" i="16"/>
  <c r="G163" i="16" s="1"/>
  <c r="F162" i="16"/>
  <c r="G162" i="16" s="1"/>
  <c r="F161" i="16"/>
  <c r="G161" i="16" s="1"/>
  <c r="F160" i="16"/>
  <c r="G160" i="16" s="1"/>
  <c r="F159" i="16" l="1"/>
  <c r="G159" i="16" s="1"/>
  <c r="F158" i="16"/>
  <c r="G158" i="16" s="1"/>
  <c r="F157" i="16" l="1"/>
  <c r="G157" i="16" s="1"/>
  <c r="F156" i="16"/>
  <c r="G156" i="16" s="1"/>
  <c r="F155" i="16" l="1"/>
  <c r="G155" i="16" s="1"/>
  <c r="F154" i="16"/>
  <c r="G154" i="16" s="1"/>
  <c r="F153" i="16" l="1"/>
  <c r="G153" i="16" s="1"/>
  <c r="F152" i="16"/>
  <c r="G152" i="16" s="1"/>
  <c r="F151" i="16" l="1"/>
  <c r="G151" i="16" s="1"/>
  <c r="F150" i="16"/>
  <c r="G150" i="16" s="1"/>
  <c r="F149" i="16" l="1"/>
  <c r="G149" i="16" s="1"/>
  <c r="F148" i="16"/>
  <c r="G148" i="16" s="1"/>
  <c r="F147" i="16" l="1"/>
  <c r="G147" i="16" s="1"/>
  <c r="F146" i="16"/>
  <c r="G146" i="16" s="1"/>
  <c r="F145" i="16"/>
  <c r="G145" i="16" s="1"/>
  <c r="F144" i="16"/>
  <c r="G144" i="16" s="1"/>
  <c r="F143" i="16" l="1"/>
  <c r="G143" i="16" s="1"/>
  <c r="F142" i="16"/>
  <c r="G142" i="16" s="1"/>
  <c r="F141" i="16"/>
  <c r="G141" i="16" s="1"/>
  <c r="F140" i="16"/>
  <c r="G140" i="16" s="1"/>
  <c r="F80" i="16" l="1"/>
  <c r="G80" i="16" s="1"/>
  <c r="F79" i="16"/>
  <c r="G79" i="16" s="1"/>
  <c r="F139" i="16"/>
  <c r="G139" i="16" s="1"/>
  <c r="F138" i="16"/>
  <c r="G138" i="16" s="1"/>
  <c r="F137" i="16"/>
  <c r="G137" i="16" s="1"/>
  <c r="F136" i="16"/>
  <c r="G136" i="16" s="1"/>
  <c r="F132" i="16" l="1"/>
  <c r="G132" i="16" s="1"/>
  <c r="F133" i="16"/>
  <c r="G133" i="16" s="1"/>
  <c r="F134" i="16"/>
  <c r="G134" i="16" s="1"/>
  <c r="F135" i="16"/>
  <c r="G135" i="16" s="1"/>
  <c r="F131" i="16"/>
  <c r="G131" i="16" s="1"/>
  <c r="F130" i="16"/>
  <c r="G130" i="16" s="1"/>
  <c r="F77" i="16"/>
  <c r="G77" i="16" s="1"/>
  <c r="F76" i="16"/>
  <c r="G76" i="16" s="1"/>
  <c r="F213" i="16" l="1"/>
  <c r="F212" i="16"/>
  <c r="F211" i="16"/>
  <c r="F210" i="16"/>
  <c r="I196" i="16"/>
  <c r="F200" i="16"/>
  <c r="F201" i="16"/>
  <c r="F202" i="16"/>
  <c r="F203" i="16"/>
  <c r="F204" i="16"/>
  <c r="F205" i="16"/>
  <c r="F206" i="16"/>
  <c r="F207" i="16"/>
  <c r="F208" i="16"/>
  <c r="F209" i="16"/>
  <c r="F214" i="16"/>
  <c r="F215" i="16"/>
  <c r="F192" i="16"/>
  <c r="G192" i="16" s="1"/>
  <c r="F191" i="16"/>
  <c r="G191" i="16" s="1"/>
  <c r="F190" i="16"/>
  <c r="G190" i="16" s="1"/>
  <c r="F189" i="16"/>
  <c r="G189" i="16" s="1"/>
  <c r="F188" i="16"/>
  <c r="G188" i="16" s="1"/>
  <c r="F187" i="16"/>
  <c r="G187" i="16" s="1"/>
  <c r="F186" i="16"/>
  <c r="G186" i="16" s="1"/>
  <c r="F185" i="16"/>
  <c r="G185" i="16" s="1"/>
  <c r="F184" i="16"/>
  <c r="G184" i="16" s="1"/>
  <c r="F183" i="16"/>
  <c r="G183" i="16" s="1"/>
  <c r="F182" i="16"/>
  <c r="G182" i="16" s="1"/>
  <c r="F181" i="16"/>
  <c r="G181" i="16" s="1"/>
  <c r="I177" i="16"/>
  <c r="F129" i="16"/>
  <c r="G129" i="16" s="1"/>
  <c r="F128" i="16"/>
  <c r="G128" i="16" s="1"/>
  <c r="F127" i="16"/>
  <c r="G127" i="16" s="1"/>
  <c r="F126" i="16"/>
  <c r="G126" i="16" s="1"/>
  <c r="F125" i="16"/>
  <c r="G125" i="16" s="1"/>
  <c r="F124" i="16"/>
  <c r="G124" i="16" s="1"/>
  <c r="F123" i="16"/>
  <c r="G123" i="16" s="1"/>
  <c r="F122" i="16"/>
  <c r="G122" i="16" s="1"/>
  <c r="F121" i="16"/>
  <c r="G121" i="16" s="1"/>
  <c r="F120" i="16"/>
  <c r="G120" i="16" s="1"/>
  <c r="F119" i="16"/>
  <c r="G119" i="16" s="1"/>
  <c r="F118" i="16"/>
  <c r="G118" i="16" s="1"/>
  <c r="F117" i="16"/>
  <c r="G117" i="16" s="1"/>
  <c r="F116" i="16"/>
  <c r="G116" i="16" s="1"/>
  <c r="F109" i="16"/>
  <c r="G109" i="16" s="1"/>
  <c r="F108" i="16"/>
  <c r="G108" i="16" s="1"/>
  <c r="F112" i="16"/>
  <c r="G112" i="16" s="1"/>
  <c r="F111" i="16"/>
  <c r="G111" i="16" s="1"/>
  <c r="F110" i="16"/>
  <c r="G110" i="16" s="1"/>
  <c r="F107" i="16"/>
  <c r="G107" i="16" s="1"/>
  <c r="F106" i="16"/>
  <c r="G106" i="16" s="1"/>
  <c r="F105" i="16"/>
  <c r="G105" i="16" s="1"/>
  <c r="F78" i="16"/>
  <c r="G78" i="16" s="1"/>
  <c r="F75" i="16"/>
  <c r="G75" i="16" s="1"/>
  <c r="F28" i="18"/>
  <c r="F27" i="18"/>
  <c r="F26" i="18"/>
  <c r="F25" i="18"/>
  <c r="F24" i="18"/>
  <c r="F23" i="18"/>
  <c r="F22" i="18"/>
  <c r="I17" i="18"/>
  <c r="F13" i="18"/>
  <c r="F12" i="18"/>
  <c r="F11" i="18"/>
  <c r="F10" i="18"/>
  <c r="F9" i="18"/>
  <c r="F8" i="18"/>
  <c r="I3" i="18"/>
  <c r="F20" i="15" l="1"/>
  <c r="F19" i="15"/>
  <c r="I15" i="15"/>
  <c r="F74" i="16" l="1"/>
  <c r="G74" i="16" s="1"/>
  <c r="F73" i="16"/>
  <c r="G73" i="16" s="1"/>
  <c r="I68" i="16"/>
  <c r="F34" i="16"/>
  <c r="G34" i="16" s="1"/>
  <c r="F32" i="16"/>
  <c r="G32" i="16" s="1"/>
  <c r="I27" i="16"/>
  <c r="F23" i="16"/>
  <c r="G23" i="16" s="1"/>
  <c r="F22" i="16"/>
  <c r="G22" i="16" s="1"/>
  <c r="F21" i="16"/>
  <c r="G21" i="16" s="1"/>
  <c r="I16" i="16"/>
  <c r="I39" i="16"/>
  <c r="F44" i="16"/>
  <c r="G44" i="16" s="1"/>
  <c r="F12" i="16"/>
  <c r="G12" i="16" s="1"/>
  <c r="F11" i="16"/>
  <c r="G11" i="16" s="1"/>
  <c r="F10" i="16"/>
  <c r="G10" i="16" s="1"/>
  <c r="F9" i="16"/>
  <c r="G9" i="16" s="1"/>
  <c r="I4" i="16"/>
  <c r="F104" i="16"/>
  <c r="G104" i="16" s="1"/>
  <c r="F103" i="16"/>
  <c r="G103" i="16" s="1"/>
  <c r="F102" i="16"/>
  <c r="G102" i="16" s="1"/>
  <c r="F101" i="16"/>
  <c r="G101" i="16" s="1"/>
  <c r="F100" i="16"/>
  <c r="G100" i="16" s="1"/>
  <c r="F99" i="16"/>
  <c r="G99" i="16" s="1"/>
  <c r="F98" i="16"/>
  <c r="G98" i="16" s="1"/>
  <c r="F97" i="16"/>
  <c r="G97" i="16" s="1"/>
  <c r="F96" i="16"/>
  <c r="G96" i="16" s="1"/>
  <c r="F95" i="16"/>
  <c r="G95" i="16" s="1"/>
  <c r="F94" i="16"/>
  <c r="G94" i="16" s="1"/>
  <c r="F93" i="16"/>
  <c r="G93" i="16" s="1"/>
  <c r="I89" i="16"/>
  <c r="F62" i="16"/>
  <c r="G62" i="16" s="1"/>
  <c r="F61" i="16"/>
  <c r="G61" i="16" s="1"/>
  <c r="F60" i="16"/>
  <c r="G60" i="16" s="1"/>
  <c r="F59" i="16"/>
  <c r="G59" i="16" s="1"/>
  <c r="F58" i="16"/>
  <c r="G58" i="16" s="1"/>
  <c r="F57" i="16"/>
  <c r="G57" i="16" s="1"/>
  <c r="F56" i="16"/>
  <c r="G56" i="16" s="1"/>
  <c r="F55" i="16"/>
  <c r="G55" i="16" s="1"/>
  <c r="F54" i="16"/>
  <c r="G54" i="16" s="1"/>
  <c r="F53" i="16"/>
  <c r="G53" i="16" s="1"/>
  <c r="F52" i="16"/>
  <c r="G52" i="16" s="1"/>
  <c r="F51" i="16"/>
  <c r="G51" i="16" s="1"/>
  <c r="F50" i="16"/>
  <c r="G50" i="16" s="1"/>
  <c r="F49" i="16"/>
  <c r="G49" i="16" s="1"/>
  <c r="F48" i="16"/>
  <c r="G48" i="16" s="1"/>
  <c r="F47" i="16"/>
  <c r="G47" i="16" s="1"/>
  <c r="F46" i="16"/>
  <c r="G46" i="16" s="1"/>
  <c r="F45" i="16"/>
  <c r="G45" i="16" s="1"/>
  <c r="E1" i="16"/>
  <c r="G1" i="15"/>
  <c r="F8" i="15" l="1"/>
  <c r="F10" i="15"/>
  <c r="F9" i="15"/>
  <c r="I4" i="15"/>
  <c r="E53" i="8" l="1"/>
  <c r="E20" i="8"/>
  <c r="E8" i="8"/>
  <c r="F62" i="8"/>
  <c r="G62" i="8" s="1"/>
  <c r="F63" i="8"/>
  <c r="G63" i="8" s="1"/>
  <c r="F61" i="8"/>
  <c r="G61" i="8" s="1"/>
  <c r="I56" i="8"/>
  <c r="F51" i="8"/>
  <c r="G51" i="8" s="1"/>
  <c r="F50" i="8"/>
  <c r="G50" i="8" s="1"/>
  <c r="I45" i="8"/>
  <c r="F42" i="8"/>
  <c r="G42" i="8" s="1"/>
  <c r="I37" i="8"/>
  <c r="F33" i="8"/>
  <c r="G33" i="8" s="1"/>
  <c r="F32" i="8"/>
  <c r="G32" i="8" s="1"/>
  <c r="F31" i="8"/>
  <c r="G31" i="8" s="1"/>
  <c r="F30" i="8"/>
  <c r="G30" i="8" s="1"/>
  <c r="F29" i="8"/>
  <c r="G29" i="8" s="1"/>
  <c r="F34" i="8"/>
  <c r="G34" i="8" s="1"/>
  <c r="F28" i="8"/>
  <c r="G28" i="8" s="1"/>
  <c r="I23" i="8"/>
  <c r="I11" i="8" l="1"/>
  <c r="F17" i="8"/>
  <c r="F16" i="8"/>
  <c r="G16" i="8" l="1"/>
</calcChain>
</file>

<file path=xl/comments1.xml><?xml version="1.0" encoding="utf-8"?>
<comments xmlns="http://schemas.openxmlformats.org/spreadsheetml/2006/main">
  <authors>
    <author>Etienne Vermeulen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4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5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5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5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9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17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179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19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19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198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If the translation has more than 80 characters, then it is highlighted in red.</t>
        </r>
      </text>
    </comment>
  </commentList>
</comments>
</file>

<file path=xl/comments4.xml><?xml version="1.0" encoding="utf-8"?>
<comments xmlns="http://schemas.openxmlformats.org/spreadsheetml/2006/main">
  <authors>
    <author>Etienne Vermeulen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If the translation has more than 30 characters, then it is highlighted in red.</t>
        </r>
      </text>
    </comment>
  </commentList>
</comments>
</file>

<file path=xl/sharedStrings.xml><?xml version="1.0" encoding="utf-8"?>
<sst xmlns="http://schemas.openxmlformats.org/spreadsheetml/2006/main" count="37620" uniqueCount="6652">
  <si>
    <t>Comment(s)</t>
  </si>
  <si>
    <t>1.0.0</t>
  </si>
  <si>
    <t>DOCUMENT HISTORY</t>
  </si>
  <si>
    <t>Author</t>
  </si>
  <si>
    <t>Creation</t>
  </si>
  <si>
    <t>Action (Create, Update, Delete, Deprecate)</t>
  </si>
  <si>
    <t>Date</t>
  </si>
  <si>
    <t>Document Version</t>
  </si>
  <si>
    <t>Adaptator Version</t>
  </si>
  <si>
    <t>Etienne Vermeulen</t>
  </si>
  <si>
    <t>Country</t>
  </si>
  <si>
    <t>Data Source</t>
  </si>
  <si>
    <t>Code</t>
  </si>
  <si>
    <t>External Legacy System: T24</t>
  </si>
  <si>
    <t>Currency</t>
  </si>
  <si>
    <t>AI</t>
  </si>
  <si>
    <t>External legacy application/version:</t>
  </si>
  <si>
    <t>---</t>
  </si>
  <si>
    <t>Active</t>
  </si>
  <si>
    <t>English Translation (if available)</t>
  </si>
  <si>
    <t>Direct</t>
  </si>
  <si>
    <t>Language</t>
  </si>
  <si>
    <t>Gender</t>
  </si>
  <si>
    <t>Marital Status</t>
  </si>
  <si>
    <t>Title</t>
  </si>
  <si>
    <t>Rating</t>
  </si>
  <si>
    <t>Price Type</t>
  </si>
  <si>
    <t>Margin</t>
  </si>
  <si>
    <t>First delivered version of the list of data, which must be available in Triple'A Plus before being able to use the interface with the legacy system (T24)</t>
  </si>
  <si>
    <t>Triple'A Plus</t>
  </si>
  <si>
    <t>English Translation (maximum 80 characters)</t>
  </si>
  <si>
    <t>French Translation (maximum 80 characters)</t>
  </si>
  <si>
    <t>German Translation (maximum 80 characters)</t>
  </si>
  <si>
    <t>Codification</t>
  </si>
  <si>
    <t>Related Entity</t>
  </si>
  <si>
    <t>Related Attribute</t>
  </si>
  <si>
    <t>codification</t>
  </si>
  <si>
    <t>Triple'A Plus entity (Name and SQL name):</t>
  </si>
  <si>
    <t>Code (if available)</t>
  </si>
  <si>
    <t>Name</t>
  </si>
  <si>
    <t>SQL Name</t>
  </si>
  <si>
    <t>Industry Classification Standard</t>
  </si>
  <si>
    <t>Triple'A Plus Entity Name</t>
  </si>
  <si>
    <t>Triple'A Plus Entity SQL Name</t>
  </si>
  <si>
    <t>Address</t>
  </si>
  <si>
    <t>address</t>
  </si>
  <si>
    <t>Adjustment</t>
  </si>
  <si>
    <t>adjust_operation</t>
  </si>
  <si>
    <t>Book Value Adjustment</t>
  </si>
  <si>
    <t>book_adj_operation</t>
  </si>
  <si>
    <t>BP Transfert</t>
  </si>
  <si>
    <t>bp_transf_operation</t>
  </si>
  <si>
    <t>Buy</t>
  </si>
  <si>
    <t>buy_operation</t>
  </si>
  <si>
    <t>Calendar</t>
  </si>
  <si>
    <t>calendar</t>
  </si>
  <si>
    <t>Calendar Date</t>
  </si>
  <si>
    <t>calendar_date</t>
  </si>
  <si>
    <t>Calendar Date Convention</t>
  </si>
  <si>
    <t>calendar_conv</t>
  </si>
  <si>
    <t>Classification</t>
  </si>
  <si>
    <t>classification</t>
  </si>
  <si>
    <t>Classification composition</t>
  </si>
  <si>
    <t>classif_compo</t>
  </si>
  <si>
    <t>Comment</t>
  </si>
  <si>
    <t>appl_comment</t>
  </si>
  <si>
    <t>Commercial Manager</t>
  </si>
  <si>
    <t>comm_manager</t>
  </si>
  <si>
    <t>Communication</t>
  </si>
  <si>
    <t>communication</t>
  </si>
  <si>
    <t>Compliance Chronological Data</t>
  </si>
  <si>
    <t>compliance_chrono</t>
  </si>
  <si>
    <t>Corporate action</t>
  </si>
  <si>
    <t>corporate_action</t>
  </si>
  <si>
    <t>Corporate action details</t>
  </si>
  <si>
    <t>corp_action_detail</t>
  </si>
  <si>
    <t>currency</t>
  </si>
  <si>
    <t>Currency by Frequency</t>
  </si>
  <si>
    <t>currency_freq</t>
  </si>
  <si>
    <t>Currency Chrono</t>
  </si>
  <si>
    <t>curr_chrono</t>
  </si>
  <si>
    <t>Data Profile</t>
  </si>
  <si>
    <t>data_profile</t>
  </si>
  <si>
    <t>Data Profile Composition</t>
  </si>
  <si>
    <t>data_prof_compo</t>
  </si>
  <si>
    <t>Data security profile</t>
  </si>
  <si>
    <t>data_secu_prof</t>
  </si>
  <si>
    <t>Denomination</t>
  </si>
  <si>
    <t>denomination</t>
  </si>
  <si>
    <t>Deposit</t>
  </si>
  <si>
    <t>deposit</t>
  </si>
  <si>
    <t>Document</t>
  </si>
  <si>
    <t>document</t>
  </si>
  <si>
    <t>Document Index</t>
  </si>
  <si>
    <t>document_index</t>
  </si>
  <si>
    <t>Event</t>
  </si>
  <si>
    <t>event</t>
  </si>
  <si>
    <t>Event Exclusivity</t>
  </si>
  <si>
    <t>event_excl</t>
  </si>
  <si>
    <t>Event Scheduler</t>
  </si>
  <si>
    <t>event_scheduler</t>
  </si>
  <si>
    <t>Event Update</t>
  </si>
  <si>
    <t>event_update</t>
  </si>
  <si>
    <t>Exchange Event</t>
  </si>
  <si>
    <t>exchange_event</t>
  </si>
  <si>
    <t>Exchange Rate</t>
  </si>
  <si>
    <t>exch_rate</t>
  </si>
  <si>
    <t>Exchange Rate Format</t>
  </si>
  <si>
    <t>exch_format</t>
  </si>
  <si>
    <t>Fees &amp; Taxes</t>
  </si>
  <si>
    <t>ft_operation</t>
  </si>
  <si>
    <t>FI Chronological Data</t>
  </si>
  <si>
    <t>instr_chrono</t>
  </si>
  <si>
    <t>FI Composition</t>
  </si>
  <si>
    <t>instr_compo</t>
  </si>
  <si>
    <t>Financial Instrument</t>
  </si>
  <si>
    <t>instrument</t>
  </si>
  <si>
    <t>Financial Instrument Price</t>
  </si>
  <si>
    <t>instr_price</t>
  </si>
  <si>
    <t>FT Convention</t>
  </si>
  <si>
    <t>ft_convention</t>
  </si>
  <si>
    <t>FT Rate</t>
  </si>
  <si>
    <t>ft_rate</t>
  </si>
  <si>
    <t>FT Rate History</t>
  </si>
  <si>
    <t>ft_rate_history</t>
  </si>
  <si>
    <t>Function</t>
  </si>
  <si>
    <t>dict_function</t>
  </si>
  <si>
    <t>Function Result</t>
  </si>
  <si>
    <t>function_result</t>
  </si>
  <si>
    <t>Function Security Profile</t>
  </si>
  <si>
    <t>func_secu_prof</t>
  </si>
  <si>
    <t>Function Security Profile Comp</t>
  </si>
  <si>
    <t>func_secu_prof_compo</t>
  </si>
  <si>
    <t>Geographical Area</t>
  </si>
  <si>
    <t>geographic</t>
  </si>
  <si>
    <t>Global Execution Fee</t>
  </si>
  <si>
    <t>global_execution_fee</t>
  </si>
  <si>
    <t>Grid</t>
  </si>
  <si>
    <t>grid</t>
  </si>
  <si>
    <t>Guarantee</t>
  </si>
  <si>
    <t>guarantee</t>
  </si>
  <si>
    <t>Income</t>
  </si>
  <si>
    <t>income_operation</t>
  </si>
  <si>
    <t>Income Payment Event</t>
  </si>
  <si>
    <t>income_event</t>
  </si>
  <si>
    <t>Init Operation</t>
  </si>
  <si>
    <t>init_operation</t>
  </si>
  <si>
    <t>Instrument by Frequency</t>
  </si>
  <si>
    <t>instrument_freq</t>
  </si>
  <si>
    <t>Instrument Deposit</t>
  </si>
  <si>
    <t>instr_deposit</t>
  </si>
  <si>
    <t>Instrument Flow</t>
  </si>
  <si>
    <t>instr_flow</t>
  </si>
  <si>
    <t>Instrument Yield</t>
  </si>
  <si>
    <t>instr_yield</t>
  </si>
  <si>
    <t>Interest Rate Condition</t>
  </si>
  <si>
    <t>interest_cond</t>
  </si>
  <si>
    <t>Investment</t>
  </si>
  <si>
    <t>invest_operation</t>
  </si>
  <si>
    <t>Issue / Redemption Event</t>
  </si>
  <si>
    <t>iss_redm_event</t>
  </si>
  <si>
    <t>dict_language</t>
  </si>
  <si>
    <t>List</t>
  </si>
  <si>
    <t>list</t>
  </si>
  <si>
    <t>List Chronological Data</t>
  </si>
  <si>
    <t>list_chrono</t>
  </si>
  <si>
    <t>List Composition</t>
  </si>
  <si>
    <t>list_compo</t>
  </si>
  <si>
    <t>Manager</t>
  </si>
  <si>
    <t>manager</t>
  </si>
  <si>
    <t>Market Segment</t>
  </si>
  <si>
    <t>market_segment</t>
  </si>
  <si>
    <t>Market Structure</t>
  </si>
  <si>
    <t>market_structure</t>
  </si>
  <si>
    <t>Market Structure Subset</t>
  </si>
  <si>
    <t>market_structure_subset</t>
  </si>
  <si>
    <t>Message</t>
  </si>
  <si>
    <t>appl_message</t>
  </si>
  <si>
    <t>Message Text</t>
  </si>
  <si>
    <t>appl_msg_text</t>
  </si>
  <si>
    <t>Modelling Constraint</t>
  </si>
  <si>
    <t>model_constraint</t>
  </si>
  <si>
    <t>Modelling Constraint Element</t>
  </si>
  <si>
    <t>model_constr_elt</t>
  </si>
  <si>
    <t>Notepad</t>
  </si>
  <si>
    <t>notepad</t>
  </si>
  <si>
    <t>Operation</t>
  </si>
  <si>
    <t>operation</t>
  </si>
  <si>
    <t>Operation Composition</t>
  </si>
  <si>
    <t>oper_compo</t>
  </si>
  <si>
    <t>Payment Instruction</t>
  </si>
  <si>
    <t>pay_instruction</t>
  </si>
  <si>
    <t>Perf Currency Contrib</t>
  </si>
  <si>
    <t>perf_currency_contrib</t>
  </si>
  <si>
    <t>Perf Effect Definition</t>
  </si>
  <si>
    <t>perf_effect_def</t>
  </si>
  <si>
    <t>Perf Effect Link</t>
  </si>
  <si>
    <t>perf_effect_link</t>
  </si>
  <si>
    <t>Perf Intermediate Benchmark</t>
  </si>
  <si>
    <t>perf_inter_bench</t>
  </si>
  <si>
    <t>Perf Storage Parameters</t>
  </si>
  <si>
    <t>perf_storage_param</t>
  </si>
  <si>
    <t>Performance Analysis Parameter</t>
  </si>
  <si>
    <t>perf_analysis_param</t>
  </si>
  <si>
    <t>Performance Attribution</t>
  </si>
  <si>
    <t>perf_attrib</t>
  </si>
  <si>
    <t>Performance Attribution Data</t>
  </si>
  <si>
    <t>perf_attrib_data</t>
  </si>
  <si>
    <t>Performance Attribution Id</t>
  </si>
  <si>
    <t>perf_attrib_id</t>
  </si>
  <si>
    <t>Portfolio</t>
  </si>
  <si>
    <t>portfolio</t>
  </si>
  <si>
    <t>Portfolio by Frequency</t>
  </si>
  <si>
    <t>portfolio_freq</t>
  </si>
  <si>
    <t>Portfolio Chronological Data</t>
  </si>
  <si>
    <t>port_chrono</t>
  </si>
  <si>
    <t>Portfolio Manager</t>
  </si>
  <si>
    <t>admin_manager</t>
  </si>
  <si>
    <t>Portfolio Position Set</t>
  </si>
  <si>
    <t>port_pos_set</t>
  </si>
  <si>
    <t>Portfolio Return</t>
  </si>
  <si>
    <t>port_return</t>
  </si>
  <si>
    <t>Portfolio Synthetics</t>
  </si>
  <si>
    <t>port_synthetic</t>
  </si>
  <si>
    <t>Portfolio Third Composition</t>
  </si>
  <si>
    <t>portfolio_third_compo</t>
  </si>
  <si>
    <t>Portfolio Transfer</t>
  </si>
  <si>
    <t>pf_transf_operation</t>
  </si>
  <si>
    <t>Position</t>
  </si>
  <si>
    <t>position</t>
  </si>
  <si>
    <t>Printer</t>
  </si>
  <si>
    <t>printer</t>
  </si>
  <si>
    <t>Printer Profile</t>
  </si>
  <si>
    <t>printer_profile</t>
  </si>
  <si>
    <t>Printer Profile Compo</t>
  </si>
  <si>
    <t>printer_prof_compo</t>
  </si>
  <si>
    <t>PSP Position Data</t>
  </si>
  <si>
    <t>psp_position_data</t>
  </si>
  <si>
    <t>rating</t>
  </si>
  <si>
    <t>Rating Attribution</t>
  </si>
  <si>
    <t>rating_attrib</t>
  </si>
  <si>
    <t>Report</t>
  </si>
  <si>
    <t>report</t>
  </si>
  <si>
    <t>Report Generation</t>
  </si>
  <si>
    <t>report_gen</t>
  </si>
  <si>
    <t>Report Parameter</t>
  </si>
  <si>
    <t>report_param</t>
  </si>
  <si>
    <t>Report Profile</t>
  </si>
  <si>
    <t>report_profile</t>
  </si>
  <si>
    <t>Report Profile Composition</t>
  </si>
  <si>
    <t>report_prof_compo</t>
  </si>
  <si>
    <t>Request Code</t>
  </si>
  <si>
    <t>request_code</t>
  </si>
  <si>
    <t>Return Analysis Detailed</t>
  </si>
  <si>
    <t>ret_analysis_detailed</t>
  </si>
  <si>
    <t>Return Analysis Global</t>
  </si>
  <si>
    <t>ret_analysis_global</t>
  </si>
  <si>
    <t>Return Analysis Id</t>
  </si>
  <si>
    <t>ret_analysis_id</t>
  </si>
  <si>
    <t>Return Grid Link</t>
  </si>
  <si>
    <t>return_grid_link</t>
  </si>
  <si>
    <t>Risk Ratio</t>
  </si>
  <si>
    <t>risk_ratio</t>
  </si>
  <si>
    <t>Script Definition</t>
  </si>
  <si>
    <t>script_definition</t>
  </si>
  <si>
    <t>Script Library</t>
  </si>
  <si>
    <t>script_library</t>
  </si>
  <si>
    <t>Sector</t>
  </si>
  <si>
    <t>sector</t>
  </si>
  <si>
    <t>Sector Attribution</t>
  </si>
  <si>
    <t>sector_attrib</t>
  </si>
  <si>
    <t>Segment</t>
  </si>
  <si>
    <t>dict_segment</t>
  </si>
  <si>
    <t>Sell</t>
  </si>
  <si>
    <t>sell_operation</t>
  </si>
  <si>
    <t>Standing Instruction</t>
  </si>
  <si>
    <t>standing_instruction</t>
  </si>
  <si>
    <t>Strategy</t>
  </si>
  <si>
    <t>strategy</t>
  </si>
  <si>
    <t>Strategy Composition</t>
  </si>
  <si>
    <t>strategy_compo</t>
  </si>
  <si>
    <t>Strategy Element Detail</t>
  </si>
  <si>
    <t>strategy_element_detail</t>
  </si>
  <si>
    <t>Strategy Elements</t>
  </si>
  <si>
    <t>strategy_element</t>
  </si>
  <si>
    <t>Strategy History</t>
  </si>
  <si>
    <t>strategy_history</t>
  </si>
  <si>
    <t>Strategy Link</t>
  </si>
  <si>
    <t>strategy_link</t>
  </si>
  <si>
    <t>Strategy Synthetics</t>
  </si>
  <si>
    <t>strategy_synthetic</t>
  </si>
  <si>
    <t>Subscription</t>
  </si>
  <si>
    <t>subscription</t>
  </si>
  <si>
    <t>Subscription Codification Comp</t>
  </si>
  <si>
    <t>subscription_codif_compo</t>
  </si>
  <si>
    <t>Synonym</t>
  </si>
  <si>
    <t>synonym</t>
  </si>
  <si>
    <t>Term Contract Event</t>
  </si>
  <si>
    <t>term_event</t>
  </si>
  <si>
    <t>Third Party</t>
  </si>
  <si>
    <t>third_party</t>
  </si>
  <si>
    <t>Third Party by Frequency</t>
  </si>
  <si>
    <t>third_freq</t>
  </si>
  <si>
    <t>Third Party Chronological Data</t>
  </si>
  <si>
    <t>third_chrono</t>
  </si>
  <si>
    <t>Trading Constraint</t>
  </si>
  <si>
    <t>trading_constraint</t>
  </si>
  <si>
    <t>Trading Currency</t>
  </si>
  <si>
    <t>trading_currency</t>
  </si>
  <si>
    <t>Trading Place</t>
  </si>
  <si>
    <t>trading_place</t>
  </si>
  <si>
    <t>Transfert</t>
  </si>
  <si>
    <t>transf_operation</t>
  </si>
  <si>
    <t>Type</t>
  </si>
  <si>
    <t>type</t>
  </si>
  <si>
    <t>User</t>
  </si>
  <si>
    <t>appl_user</t>
  </si>
  <si>
    <t>Withdrawal</t>
  </si>
  <si>
    <t>withdr_operation</t>
  </si>
  <si>
    <t>Tax Credit</t>
  </si>
  <si>
    <t>tax_credit_m</t>
  </si>
  <si>
    <t>Diff between gross and net</t>
  </si>
  <si>
    <t>delta_netgross_m</t>
  </si>
  <si>
    <t>Dividend</t>
  </si>
  <si>
    <t>dividend_m</t>
  </si>
  <si>
    <t>Mean Invested Capital</t>
  </si>
  <si>
    <t>mean_invest_cap_m</t>
  </si>
  <si>
    <t>Initial Market Value</t>
  </si>
  <si>
    <t>initial_market_val_m</t>
  </si>
  <si>
    <t>Final Market Value</t>
  </si>
  <si>
    <t>final_market_val_m</t>
  </si>
  <si>
    <t>invest_m</t>
  </si>
  <si>
    <t>Fees</t>
  </si>
  <si>
    <t>fees_m</t>
  </si>
  <si>
    <t>withdrawal_m</t>
  </si>
  <si>
    <t>Taxes</t>
  </si>
  <si>
    <t>taxes_m</t>
  </si>
  <si>
    <t>Flow Mean Capital</t>
  </si>
  <si>
    <t>flow_mean_cap_m</t>
  </si>
  <si>
    <t>Income 1</t>
  </si>
  <si>
    <t>income_1_m</t>
  </si>
  <si>
    <t>Flows</t>
  </si>
  <si>
    <t>flows_m</t>
  </si>
  <si>
    <t>Weight Capital</t>
  </si>
  <si>
    <t>weight_factor_m</t>
  </si>
  <si>
    <t>Income 2</t>
  </si>
  <si>
    <t>income_2_m</t>
  </si>
  <si>
    <t>Profit &amp; Loss</t>
  </si>
  <si>
    <t>profit_loss_m</t>
  </si>
  <si>
    <t>Capital P&amp;L 1</t>
  </si>
  <si>
    <t>cap_pl_1_m</t>
  </si>
  <si>
    <t>Capital P&amp;L 2</t>
  </si>
  <si>
    <t>cap_pl_2_m</t>
  </si>
  <si>
    <t>Mean Capital</t>
  </si>
  <si>
    <t>mean_capital_m</t>
  </si>
  <si>
    <t>Currency P&amp;L 1</t>
  </si>
  <si>
    <t>curr_pl_1_m</t>
  </si>
  <si>
    <t>Operation Amount</t>
  </si>
  <si>
    <t>op_amount_m</t>
  </si>
  <si>
    <t>Currency P&amp;L 2</t>
  </si>
  <si>
    <t>curr_pl_2_m</t>
  </si>
  <si>
    <t>adjust_m</t>
  </si>
  <si>
    <t>pos_mkt_val_m</t>
  </si>
  <si>
    <t>pos_accr_int_m</t>
  </si>
  <si>
    <t>pos_net_val_m</t>
  </si>
  <si>
    <t>ref_mkt_val_m</t>
  </si>
  <si>
    <t>Net realised capital profit</t>
  </si>
  <si>
    <t>net_real_cap_profit_m</t>
  </si>
  <si>
    <t>ref_accr_int_m</t>
  </si>
  <si>
    <t>Gross realised capital profit</t>
  </si>
  <si>
    <t>gross_real_cap_profit_m</t>
  </si>
  <si>
    <t>ref_net_val_m</t>
  </si>
  <si>
    <t>Net realised capital loss</t>
  </si>
  <si>
    <t>net_real_cap_loss_m</t>
  </si>
  <si>
    <t>fi_mkt_val_m</t>
  </si>
  <si>
    <t>Gross realised capital loss</t>
  </si>
  <si>
    <t>gross_real_cap_loss_m</t>
  </si>
  <si>
    <t>fi_accr_int_m</t>
  </si>
  <si>
    <t>Net realised currency profit</t>
  </si>
  <si>
    <t>net_real_curr_profit_m</t>
  </si>
  <si>
    <t>fi_net_val_m</t>
  </si>
  <si>
    <t>Gross realised currency profit</t>
  </si>
  <si>
    <t>gross_real_curr_profit_m</t>
  </si>
  <si>
    <t>Accrued Interest</t>
  </si>
  <si>
    <t>accr_int_m</t>
  </si>
  <si>
    <t>Net realised currency loss</t>
  </si>
  <si>
    <t>net_real_curr_loss_m</t>
  </si>
  <si>
    <t>Gross realised currency loss</t>
  </si>
  <si>
    <t>gross_real_curr_loss_m</t>
  </si>
  <si>
    <t>Net received income</t>
  </si>
  <si>
    <t>net_rec_income_m</t>
  </si>
  <si>
    <t>Operation Net Amount</t>
  </si>
  <si>
    <t>op_net_amount_m</t>
  </si>
  <si>
    <t>Gross received income</t>
  </si>
  <si>
    <t>gross_rec_income_m</t>
  </si>
  <si>
    <t>Portfolio Net Amount</t>
  </si>
  <si>
    <t>pf_net_amount_m</t>
  </si>
  <si>
    <t>Net paid income</t>
  </si>
  <si>
    <t>net_paid_income_m</t>
  </si>
  <si>
    <t>System Net Amount</t>
  </si>
  <si>
    <t>sys_net_amount_m</t>
  </si>
  <si>
    <t>Gross paid income</t>
  </si>
  <si>
    <t>gross_paid_income_m</t>
  </si>
  <si>
    <t>Account Net Aamount</t>
  </si>
  <si>
    <t>acc_net_amount_m</t>
  </si>
  <si>
    <t>Received accrued interest</t>
  </si>
  <si>
    <t>rec_accr_interest_m</t>
  </si>
  <si>
    <t>Account2 Net Amount</t>
  </si>
  <si>
    <t>acc2_net_amount_m</t>
  </si>
  <si>
    <t>Paid accrued interest</t>
  </si>
  <si>
    <t>paid_accr_interest_m</t>
  </si>
  <si>
    <t>Account3 Net Amount</t>
  </si>
  <si>
    <t>acc3_net_amount_m</t>
  </si>
  <si>
    <t>Portfolio fees</t>
  </si>
  <si>
    <t>portf_fees_m</t>
  </si>
  <si>
    <t>Portfolio tax</t>
  </si>
  <si>
    <t>portf_tax_m</t>
  </si>
  <si>
    <t>Portfolio tax credit</t>
  </si>
  <si>
    <t>BP1 Amount</t>
  </si>
  <si>
    <t>bp_1_amount_m</t>
  </si>
  <si>
    <t>Net cost value</t>
  </si>
  <si>
    <t>net_cost_value_m</t>
  </si>
  <si>
    <t>Gross cost value</t>
  </si>
  <si>
    <t>gross_cost_value_m</t>
  </si>
  <si>
    <t>Net unrealised capital profit</t>
  </si>
  <si>
    <t>net_unreal_cap_profit_m</t>
  </si>
  <si>
    <t>BP2 Amount</t>
  </si>
  <si>
    <t>bp_2_amount_m</t>
  </si>
  <si>
    <t>Gross unrealised capital profi</t>
  </si>
  <si>
    <t>gross_unreal_cap_profit_m</t>
  </si>
  <si>
    <t>Net unrealised capital loss</t>
  </si>
  <si>
    <t>net_unreal_cap_loss_m</t>
  </si>
  <si>
    <t>Gross unrealised capital loss</t>
  </si>
  <si>
    <t>gross_unreal_cap_loss_m</t>
  </si>
  <si>
    <t>BP3 Amount</t>
  </si>
  <si>
    <t>bp_3_amount_m</t>
  </si>
  <si>
    <t>Net Unrealised currency profit</t>
  </si>
  <si>
    <t>net_unreal_curr_profit_m</t>
  </si>
  <si>
    <t>Pos Gross Amount</t>
  </si>
  <si>
    <t>pos_gross_amount_m</t>
  </si>
  <si>
    <t>Gross unrealised currency prof</t>
  </si>
  <si>
    <t>gross_unreal_curr_profit_m</t>
  </si>
  <si>
    <t>Pos Net Amount</t>
  </si>
  <si>
    <t>pos_net_amount_m</t>
  </si>
  <si>
    <t>Net Unrealised currency loss</t>
  </si>
  <si>
    <t>net_unreal_curr_loss_m</t>
  </si>
  <si>
    <t>FI Gross Amount</t>
  </si>
  <si>
    <t>fi_gross_amount_m</t>
  </si>
  <si>
    <t>BP4 Amount</t>
  </si>
  <si>
    <t>bp_4_amount_m</t>
  </si>
  <si>
    <t>Gross unrealised currency loss</t>
  </si>
  <si>
    <t>gross_unreal_curr_loss_m</t>
  </si>
  <si>
    <t>FI Net Amount</t>
  </si>
  <si>
    <t>fi_net_amount_m</t>
  </si>
  <si>
    <t>Net investment</t>
  </si>
  <si>
    <t>net_invest_m</t>
  </si>
  <si>
    <t>Accrued Interest Amount</t>
  </si>
  <si>
    <t>accr_amount_m</t>
  </si>
  <si>
    <t>Pf Gross Amount</t>
  </si>
  <si>
    <t>pf_gross_amount_m</t>
  </si>
  <si>
    <t>Gross investment</t>
  </si>
  <si>
    <t>gross_invest_m</t>
  </si>
  <si>
    <t>Pf Net Amount</t>
  </si>
  <si>
    <t>BP5 Amount</t>
  </si>
  <si>
    <t>bp_5_amount_m</t>
  </si>
  <si>
    <t>Net withdrawal</t>
  </si>
  <si>
    <t>net_withdrawal_m</t>
  </si>
  <si>
    <t>Sys Gross Amount</t>
  </si>
  <si>
    <t>sys_gross_amount_m</t>
  </si>
  <si>
    <t>Supplementary Amount</t>
  </si>
  <si>
    <t>suppl_amount_m</t>
  </si>
  <si>
    <t>Gross withdrawal</t>
  </si>
  <si>
    <t>gross_withdrawal_m</t>
  </si>
  <si>
    <t>Sys Net Amount</t>
  </si>
  <si>
    <t>Operation Gross Amount</t>
  </si>
  <si>
    <t>op_gross_amount_m</t>
  </si>
  <si>
    <t>Net Adjustment</t>
  </si>
  <si>
    <t>net_adjust_m</t>
  </si>
  <si>
    <t>BP1 Pos Amount</t>
  </si>
  <si>
    <t>bp1_pos_amount_m</t>
  </si>
  <si>
    <t>BP6 Amount</t>
  </si>
  <si>
    <t>bp_6_amount_m</t>
  </si>
  <si>
    <t>Gross Adjustment</t>
  </si>
  <si>
    <t>gross_adjust_m</t>
  </si>
  <si>
    <t>BP2 Pos Amount</t>
  </si>
  <si>
    <t>bp2_pos_amount_m</t>
  </si>
  <si>
    <t>Initial Market value</t>
  </si>
  <si>
    <t>initial_market_value_m</t>
  </si>
  <si>
    <t>BP3 Pos Amount</t>
  </si>
  <si>
    <t>bp3_pos_amount_m</t>
  </si>
  <si>
    <t>Instrument Net Amount</t>
  </si>
  <si>
    <t>Final Market value</t>
  </si>
  <si>
    <t>final_market_value_m</t>
  </si>
  <si>
    <t>BP4 Pos Amount</t>
  </si>
  <si>
    <t>bp4_pos_amount_m</t>
  </si>
  <si>
    <t>BP7 Amount</t>
  </si>
  <si>
    <t>bp_7_amount_m</t>
  </si>
  <si>
    <t>Unrealised paid accrued intere</t>
  </si>
  <si>
    <t>unreal_rec_accr_interest_m</t>
  </si>
  <si>
    <t>BP5 Pos Amount</t>
  </si>
  <si>
    <t>bp5_pos_amount_m</t>
  </si>
  <si>
    <t>Unrealised received accrued in</t>
  </si>
  <si>
    <t>unreal_paid_accr_interest_m</t>
  </si>
  <si>
    <t>BP6 Pos Amount</t>
  </si>
  <si>
    <t>bp6_pos_amount_m</t>
  </si>
  <si>
    <t>Weighted net investment</t>
  </si>
  <si>
    <t>weighted_net_invest_m</t>
  </si>
  <si>
    <t>BP7 Pos Amount</t>
  </si>
  <si>
    <t>bp7_pos_amount_m</t>
  </si>
  <si>
    <t>BP8 Amount</t>
  </si>
  <si>
    <t>bp_8_amount_m</t>
  </si>
  <si>
    <t>Weighted gross investment</t>
  </si>
  <si>
    <t>weighted_gross_invest_m</t>
  </si>
  <si>
    <t>BP8 Pos Amount</t>
  </si>
  <si>
    <t>bp8_pos_amount_m</t>
  </si>
  <si>
    <t>Weighted net withdrawal</t>
  </si>
  <si>
    <t>weighted_net_withdr_m</t>
  </si>
  <si>
    <t>BP9 Pos Amount</t>
  </si>
  <si>
    <t>bp9_pos_amount_m</t>
  </si>
  <si>
    <t>Weighted gross withdrawal</t>
  </si>
  <si>
    <t>weighted_gross_withdr_m</t>
  </si>
  <si>
    <t>BP10 Pos Amount</t>
  </si>
  <si>
    <t>bp10_pos_amount_m</t>
  </si>
  <si>
    <t>BP9 Amount</t>
  </si>
  <si>
    <t>bp_9_amount_m</t>
  </si>
  <si>
    <t>Weighted operation tax credit</t>
  </si>
  <si>
    <t>weighted_tax_credit_m</t>
  </si>
  <si>
    <t>Weighted Net adjustment</t>
  </si>
  <si>
    <t>weighted_net_adjust_m</t>
  </si>
  <si>
    <t>Gross Cost Value</t>
  </si>
  <si>
    <t>cost_gross_value_m</t>
  </si>
  <si>
    <t>Weighted Gross adjustment</t>
  </si>
  <si>
    <t>weighted_gross_adjust_m</t>
  </si>
  <si>
    <t>BP10 Amount</t>
  </si>
  <si>
    <t>bp_10_amount_m</t>
  </si>
  <si>
    <t>Net Cost Value</t>
  </si>
  <si>
    <t>cost_net_value_m</t>
  </si>
  <si>
    <t>Net Purchases</t>
  </si>
  <si>
    <t>net_purchases_m</t>
  </si>
  <si>
    <t>Net Current Value</t>
  </si>
  <si>
    <t>current_net_value_m</t>
  </si>
  <si>
    <t>Gross Purchases</t>
  </si>
  <si>
    <t>gross_purchases_m</t>
  </si>
  <si>
    <t>Current Market Value</t>
  </si>
  <si>
    <t>current_market_value_m</t>
  </si>
  <si>
    <t>Net Sales</t>
  </si>
  <si>
    <t>net_sales_m</t>
  </si>
  <si>
    <t>Order Account Net Amount</t>
  </si>
  <si>
    <t>order_acc_net_amount_m</t>
  </si>
  <si>
    <t>Gross Sales</t>
  </si>
  <si>
    <t>gross_sales_m</t>
  </si>
  <si>
    <t>Weighted Net Purchases</t>
  </si>
  <si>
    <t>weighted_net_purch_m</t>
  </si>
  <si>
    <t>Weighted Gross Purchases</t>
  </si>
  <si>
    <t>weighted_gross_purch_m</t>
  </si>
  <si>
    <t>Weighted Net Sales</t>
  </si>
  <si>
    <t>weighted_net_sales_m</t>
  </si>
  <si>
    <t>Renewal Amount</t>
  </si>
  <si>
    <t>renewal_amount_m</t>
  </si>
  <si>
    <t>Weighted Gross Sales</t>
  </si>
  <si>
    <t>weighted_gross_sales_m</t>
  </si>
  <si>
    <t>Weighted Net Received Income</t>
  </si>
  <si>
    <t>weighted_net_rec_inc_m</t>
  </si>
  <si>
    <t>Weighted Gross Received Income</t>
  </si>
  <si>
    <t>weighted_gross_rec_inc_m</t>
  </si>
  <si>
    <t>Target Amount</t>
  </si>
  <si>
    <t>target_m</t>
  </si>
  <si>
    <t>Weighted Net Paid Income</t>
  </si>
  <si>
    <t>weighted_net_paid_inc_m</t>
  </si>
  <si>
    <t>Book Pos Amount</t>
  </si>
  <si>
    <t>book_pos_amount_m</t>
  </si>
  <si>
    <t>Weighted Gross Paid Income</t>
  </si>
  <si>
    <t>weighted_gross_paid_inc_m</t>
  </si>
  <si>
    <t>Book Instrument Amount</t>
  </si>
  <si>
    <t>book_fi_amount_m</t>
  </si>
  <si>
    <t>Weighted Portfolio Fees</t>
  </si>
  <si>
    <t>weighted_portf_fees_m</t>
  </si>
  <si>
    <t>Book Pf Amount</t>
  </si>
  <si>
    <t>book_pf_amount_m</t>
  </si>
  <si>
    <t>Weighted Portfolio Taxes</t>
  </si>
  <si>
    <t>weighted_portf_tax_m</t>
  </si>
  <si>
    <t>Book Sys Amount</t>
  </si>
  <si>
    <t>book_sys_amount_m</t>
  </si>
  <si>
    <t>Initial received accrued inter</t>
  </si>
  <si>
    <t>initial_rec_accr_int_m</t>
  </si>
  <si>
    <t>Balance Position 1 Amount</t>
  </si>
  <si>
    <t>Final received accrued interes</t>
  </si>
  <si>
    <t>final_rec_accr_int_m</t>
  </si>
  <si>
    <t>Balance Position 2 Amount</t>
  </si>
  <si>
    <t>Initial paid accrued interest</t>
  </si>
  <si>
    <t>initial_paid_accr_int_m</t>
  </si>
  <si>
    <t>Balance Position 3 Amount</t>
  </si>
  <si>
    <t>Final paid accrued interest</t>
  </si>
  <si>
    <t>final_paid_accr_int_m</t>
  </si>
  <si>
    <t>Balance Position 4 Amount</t>
  </si>
  <si>
    <t>Balance Position 5 Amount</t>
  </si>
  <si>
    <t>Balance Position 6 Amount</t>
  </si>
  <si>
    <t>Balance Position 7 Amount</t>
  </si>
  <si>
    <t>Balance Position 8 Amount</t>
  </si>
  <si>
    <t>Balance Position 9 Amount</t>
  </si>
  <si>
    <t>Balance Position 10 Amount</t>
  </si>
  <si>
    <t>MM Interest At Maturity</t>
  </si>
  <si>
    <t>mm_interest_amount_m</t>
  </si>
  <si>
    <t>FX Margin Amount</t>
  </si>
  <si>
    <t>fx_margin_m</t>
  </si>
  <si>
    <t>Minimum Order Amount</t>
  </si>
  <si>
    <t>min_order_amount_m</t>
  </si>
  <si>
    <t>Adjusted Pos Net Amount</t>
  </si>
  <si>
    <t>adj_pos_net_amount_m</t>
  </si>
  <si>
    <t>Adjusted Portfolio Net Amount</t>
  </si>
  <si>
    <t>adj_pf_net_amount_m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</si>
  <si>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</si>
  <si>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</si>
  <si>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</si>
  <si>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</si>
  <si>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</si>
  <si>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</si>
  <si>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</si>
  <si>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</si>
  <si>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</si>
  <si>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</si>
  <si>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</si>
  <si>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</si>
  <si>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</si>
  <si>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</si>
  <si>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</si>
  <si>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</si>
  <si>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Op Timestamp</t>
  </si>
  <si>
    <t>op_timestamp</t>
  </si>
  <si>
    <t>code</t>
  </si>
  <si>
    <t>param_name</t>
  </si>
  <si>
    <t>format_code</t>
  </si>
  <si>
    <t>Account Number</t>
  </si>
  <si>
    <t>account_number</t>
  </si>
  <si>
    <t>Source Code</t>
  </si>
  <si>
    <t>source_code</t>
  </si>
  <si>
    <t>Destination Code</t>
  </si>
  <si>
    <t>destination_c</t>
  </si>
  <si>
    <t>Opening Operation Code</t>
  </si>
  <si>
    <t>open_oper_code</t>
  </si>
  <si>
    <t>Closing Operation Code</t>
  </si>
  <si>
    <t>close_oper_code</t>
  </si>
  <si>
    <t>Reference Operation Code</t>
  </si>
  <si>
    <t>ref_oper_code</t>
  </si>
  <si>
    <t>Operation Code</t>
  </si>
  <si>
    <t>operation_c</t>
  </si>
  <si>
    <t>Subscription Code</t>
  </si>
  <si>
    <t>subscription_c</t>
  </si>
  <si>
    <t>Execution Operation Code</t>
  </si>
  <si>
    <t>execut_oper_code</t>
  </si>
  <si>
    <t>Reversal Operation Code</t>
  </si>
  <si>
    <t>revers_oper_code</t>
  </si>
  <si>
    <t>Event Code</t>
  </si>
  <si>
    <t>event_code</t>
  </si>
  <si>
    <t>Order Code</t>
  </si>
  <si>
    <t>order_code</t>
  </si>
  <si>
    <t>Lock Operation Code</t>
  </si>
  <si>
    <t>lock_oper_code</t>
  </si>
  <si>
    <t>Parent Operation Code</t>
  </si>
  <si>
    <t>parent_oper_code</t>
  </si>
  <si>
    <t>Background Colour</t>
  </si>
  <si>
    <t>backgr_colour_c</t>
  </si>
  <si>
    <t>Foreground Colour</t>
  </si>
  <si>
    <t>foregr_colour_c</t>
  </si>
  <si>
    <t>parent_operation_code</t>
  </si>
  <si>
    <t>Accounting Code</t>
  </si>
  <si>
    <t>accounting_code</t>
  </si>
  <si>
    <t>From Account Number</t>
  </si>
  <si>
    <t>from_acc_number</t>
  </si>
  <si>
    <t>Till Account Number</t>
  </si>
  <si>
    <t>till_acc_number</t>
  </si>
  <si>
    <t>Function Result Code</t>
  </si>
  <si>
    <t>func_result_code</t>
  </si>
  <si>
    <t>Close Operation Code</t>
  </si>
  <si>
    <t>Extended Order Code</t>
  </si>
  <si>
    <t>ext_order_code</t>
  </si>
  <si>
    <t>Report Business ID</t>
  </si>
  <si>
    <t>rep_execution_code</t>
  </si>
  <si>
    <t>Order Grouping Code</t>
  </si>
  <si>
    <t>order_grouping_code</t>
  </si>
  <si>
    <t>Validity Date</t>
  </si>
  <si>
    <t>validity_d</t>
  </si>
  <si>
    <t>Begin Date</t>
  </si>
  <si>
    <t>begin_d</t>
  </si>
  <si>
    <t>Reference Date</t>
  </si>
  <si>
    <t>reference_d</t>
  </si>
  <si>
    <t>Archiving Date</t>
  </si>
  <si>
    <t>archive_d</t>
  </si>
  <si>
    <t>End Date</t>
  </si>
  <si>
    <t>end_d</t>
  </si>
  <si>
    <t>Value</t>
  </si>
  <si>
    <t>value_d</t>
  </si>
  <si>
    <t>Closing Date</t>
  </si>
  <si>
    <t>closing_d</t>
  </si>
  <si>
    <t>End Validity Date</t>
  </si>
  <si>
    <t>end_validity_d</t>
  </si>
  <si>
    <t>Announcement Date</t>
  </si>
  <si>
    <t>announce_d</t>
  </si>
  <si>
    <t>First Ex-Date</t>
  </si>
  <si>
    <t>first_ex_d</t>
  </si>
  <si>
    <t>Last Payment Date</t>
  </si>
  <si>
    <t>last_pay_d</t>
  </si>
  <si>
    <t>Latest Exchange Rate Date</t>
  </si>
  <si>
    <t>last_exch_d</t>
  </si>
  <si>
    <t>First Reset Date</t>
  </si>
  <si>
    <t>first_reset_d</t>
  </si>
  <si>
    <t>First Benchmark Date</t>
  </si>
  <si>
    <t>first_bench_d</t>
  </si>
  <si>
    <t>Index Base Date</t>
  </si>
  <si>
    <t>index_base_d</t>
  </si>
  <si>
    <t>Latest Notepad Date</t>
  </si>
  <si>
    <t>last_note_d</t>
  </si>
  <si>
    <t>Last Modif Date</t>
  </si>
  <si>
    <t>last_modif_d</t>
  </si>
  <si>
    <t>Position Valuation Date</t>
  </si>
  <si>
    <t>pos_val_d</t>
  </si>
  <si>
    <t>Valuation Date</t>
  </si>
  <si>
    <t>valuation_d</t>
  </si>
  <si>
    <t>note_d</t>
  </si>
  <si>
    <t>date_d</t>
  </si>
  <si>
    <t>Creation Date</t>
  </si>
  <si>
    <t>creation_d</t>
  </si>
  <si>
    <t>Initial Date</t>
  </si>
  <si>
    <t>initial_d</t>
  </si>
  <si>
    <t>Communication Date</t>
  </si>
  <si>
    <t>comm_date_d</t>
  </si>
  <si>
    <t>active_d</t>
  </si>
  <si>
    <t>last_access_d</t>
  </si>
  <si>
    <t>Final Date</t>
  </si>
  <si>
    <t>final_d</t>
  </si>
  <si>
    <t>Record Date</t>
  </si>
  <si>
    <t>record_date_d</t>
  </si>
  <si>
    <t>invalid_d</t>
  </si>
  <si>
    <t>Construct Date</t>
  </si>
  <si>
    <t>construct_d</t>
  </si>
  <si>
    <t>Accounting Date</t>
  </si>
  <si>
    <t>account_d</t>
  </si>
  <si>
    <t>Last Modif. Date</t>
  </si>
  <si>
    <t>object_impact_d</t>
  </si>
  <si>
    <t>exch_d</t>
  </si>
  <si>
    <t>Operation Date</t>
  </si>
  <si>
    <t>operation_d</t>
  </si>
  <si>
    <t>Quote Date</t>
  </si>
  <si>
    <t>quote_d</t>
  </si>
  <si>
    <t>Value Date</t>
  </si>
  <si>
    <t>Last Build Date</t>
  </si>
  <si>
    <t>last_build_d</t>
  </si>
  <si>
    <t>Last Draft Date</t>
  </si>
  <si>
    <t>last_draft_d</t>
  </si>
  <si>
    <t>Application Date</t>
  </si>
  <si>
    <t>applic_d</t>
  </si>
  <si>
    <t>Last Constraint Date</t>
  </si>
  <si>
    <t>last_constraint_d</t>
  </si>
  <si>
    <t>Event Date</t>
  </si>
  <si>
    <t>event_d</t>
  </si>
  <si>
    <t>Build date</t>
  </si>
  <si>
    <t>build_d</t>
  </si>
  <si>
    <t>last_read_d</t>
  </si>
  <si>
    <t>flush_time</t>
  </si>
  <si>
    <t>Begin date</t>
  </si>
  <si>
    <t>Interm Expiration Date</t>
  </si>
  <si>
    <t>interm_expiration_d</t>
  </si>
  <si>
    <t>from_d</t>
  </si>
  <si>
    <t>Interm Trading Period Begin</t>
  </si>
  <si>
    <t>interm_trading_period_begin_d</t>
  </si>
  <si>
    <t>Last Mod. Date</t>
  </si>
  <si>
    <t>Last Comment Date</t>
  </si>
  <si>
    <t>last_comment_d</t>
  </si>
  <si>
    <t>Effective Date</t>
  </si>
  <si>
    <t>effective_d</t>
  </si>
  <si>
    <t>Interm Trading Period End</t>
  </si>
  <si>
    <t>interm_trading_period_end_d</t>
  </si>
  <si>
    <t>Quote</t>
  </si>
  <si>
    <t>Std Perf First Stored Date</t>
  </si>
  <si>
    <t>std_perf_first_stored_d</t>
  </si>
  <si>
    <t>announcement_d</t>
  </si>
  <si>
    <t>Market Deadline Date</t>
  </si>
  <si>
    <t>market_deadline_d</t>
  </si>
  <si>
    <t>Execution Date</t>
  </si>
  <si>
    <t>execution_d</t>
  </si>
  <si>
    <t>Last Construction Date</t>
  </si>
  <si>
    <t>last_construct_d</t>
  </si>
  <si>
    <t>Std Perf Last Stored Date</t>
  </si>
  <si>
    <t>std_perf_last_stored_d</t>
  </si>
  <si>
    <t>Ex Date</t>
  </si>
  <si>
    <t>ex_date_d</t>
  </si>
  <si>
    <t>Protect Date</t>
  </si>
  <si>
    <t>protect_d</t>
  </si>
  <si>
    <t>Return First Stored Date</t>
  </si>
  <si>
    <t>ret_first_stored_d</t>
  </si>
  <si>
    <t>Payment Date</t>
  </si>
  <si>
    <t>payment_d</t>
  </si>
  <si>
    <t>Return Last Stored Date</t>
  </si>
  <si>
    <t>ret_last_stored_d</t>
  </si>
  <si>
    <t>Last Event Generation Date</t>
  </si>
  <si>
    <t>last_event_generate_d</t>
  </si>
  <si>
    <t>Response Deadline Date</t>
  </si>
  <si>
    <t>response_deadline_d</t>
  </si>
  <si>
    <t>Subscription Date</t>
  </si>
  <si>
    <t>subscription_d</t>
  </si>
  <si>
    <t>Last Generation Date</t>
  </si>
  <si>
    <t>last_gen_d</t>
  </si>
  <si>
    <t>Perf First Stored Date</t>
  </si>
  <si>
    <t>perf_first_stored_d</t>
  </si>
  <si>
    <t>Meeting Date</t>
  </si>
  <si>
    <t>meeting_d</t>
  </si>
  <si>
    <t>Perf Last Stored Date</t>
  </si>
  <si>
    <t>perf_last_stored_d</t>
  </si>
  <si>
    <t>First Coupon Date</t>
  </si>
  <si>
    <t>first_coup_d</t>
  </si>
  <si>
    <t>Available Date</t>
  </si>
  <si>
    <t>available_d</t>
  </si>
  <si>
    <t>Euro Conversion Date</t>
  </si>
  <si>
    <t>euro_conv_d</t>
  </si>
  <si>
    <t>Redemption Date</t>
  </si>
  <si>
    <t>redemption_d</t>
  </si>
  <si>
    <t>Effective Expiration Date</t>
  </si>
  <si>
    <t>Next Detail Annonce Date</t>
  </si>
  <si>
    <t>next_detail_annonce_d</t>
  </si>
  <si>
    <t>First Dealing Date</t>
  </si>
  <si>
    <t>first_dealing_d</t>
  </si>
  <si>
    <t>Draw date</t>
  </si>
  <si>
    <t>draw_d</t>
  </si>
  <si>
    <t>Last Update</t>
  </si>
  <si>
    <t>last_update_d</t>
  </si>
  <si>
    <t>Conversion Period Begin</t>
  </si>
  <si>
    <t>conversion_period_begin_d</t>
  </si>
  <si>
    <t>Conversion Period End</t>
  </si>
  <si>
    <t>conversion_period_end_d</t>
  </si>
  <si>
    <t>Exercice Period Begin</t>
  </si>
  <si>
    <t>exercice_period_begin_d</t>
  </si>
  <si>
    <t>Exercice Period End</t>
  </si>
  <si>
    <t>exercice_period_end_d</t>
  </si>
  <si>
    <t>Last Stored Benchmark Date</t>
  </si>
  <si>
    <t>last_stored_bench_d</t>
  </si>
  <si>
    <t>Season</t>
  </si>
  <si>
    <t>season_d</t>
  </si>
  <si>
    <t>Interest Period Begin</t>
  </si>
  <si>
    <t>interest_period_begin_d</t>
  </si>
  <si>
    <t>Interest Period End</t>
  </si>
  <si>
    <t>interest_period_end_d</t>
  </si>
  <si>
    <t>Modification Date</t>
  </si>
  <si>
    <t>modif_d</t>
  </si>
  <si>
    <t>Strategy Rebalancing Date</t>
  </si>
  <si>
    <t>strat_rebal_d</t>
  </si>
  <si>
    <t>Last Modif. Date on Operation</t>
  </si>
  <si>
    <t>Fix Date</t>
  </si>
  <si>
    <t>fix_d</t>
  </si>
  <si>
    <t>Creation Timestamp</t>
  </si>
  <si>
    <t>creation_time_d</t>
  </si>
  <si>
    <t>Execution Time</t>
  </si>
  <si>
    <t>Last Exercise Date</t>
  </si>
  <si>
    <t>last_exercice_d</t>
  </si>
  <si>
    <t>Last Compliance Update</t>
  </si>
  <si>
    <t>last_compliance_update_d</t>
  </si>
  <si>
    <t>Account Date</t>
  </si>
  <si>
    <t>Build Date</t>
  </si>
  <si>
    <t>Latest Trade Date</t>
  </si>
  <si>
    <t>last_trade_d</t>
  </si>
  <si>
    <t>Valuation</t>
  </si>
  <si>
    <t>Order Limit Date</t>
  </si>
  <si>
    <t>order_limit_d</t>
  </si>
  <si>
    <t>Synthetic Archival Date</t>
  </si>
  <si>
    <t>synth_arch_d</t>
  </si>
  <si>
    <t>Currency Conversion Date</t>
  </si>
  <si>
    <t>curr_conv_d</t>
  </si>
  <si>
    <t>accounting_d</t>
  </si>
  <si>
    <t>Synthetic Last Final Date</t>
  </si>
  <si>
    <t>synth_last_final_d</t>
  </si>
  <si>
    <t>Lock Limit Date</t>
  </si>
  <si>
    <t>lock_limit_d</t>
  </si>
  <si>
    <t>Mifid Last Mod. Date</t>
  </si>
  <si>
    <t>mifid_last_modif_d</t>
  </si>
  <si>
    <t>Synthetic Recalculation Date</t>
  </si>
  <si>
    <t>synth_recalc_d</t>
  </si>
  <si>
    <t>Expiration Date</t>
  </si>
  <si>
    <t>expiration_d</t>
  </si>
  <si>
    <t>Client Classif. Date</t>
  </si>
  <si>
    <t>cli_classif_d</t>
  </si>
  <si>
    <t>Management Begin Date</t>
  </si>
  <si>
    <t>mgt_begin_d</t>
  </si>
  <si>
    <t>Management End Date</t>
  </si>
  <si>
    <t>mgt_end_d</t>
  </si>
  <si>
    <t>Perf Last Final Date</t>
  </si>
  <si>
    <t>perf_last_final_date</t>
  </si>
  <si>
    <t>Latest Price Date</t>
  </si>
  <si>
    <t>last_price_d</t>
  </si>
  <si>
    <t>Offer Period Begin Date</t>
  </si>
  <si>
    <t>offer_period_begin_d</t>
  </si>
  <si>
    <t>Offer Period End Date</t>
  </si>
  <si>
    <t>offer_period_end_d</t>
  </si>
  <si>
    <t>Suitability Tolerance Date</t>
  </si>
  <si>
    <t>suitability_tolerance_d</t>
  </si>
  <si>
    <t>Last Rebalancing Date</t>
  </si>
  <si>
    <t>last_rebalancing_d</t>
  </si>
  <si>
    <t>Renewal End Date</t>
  </si>
  <si>
    <t>renewal_end_val_d</t>
  </si>
  <si>
    <t>Latest Quote Date</t>
  </si>
  <si>
    <t>last_quote_d</t>
  </si>
  <si>
    <t>Contact Date</t>
  </si>
  <si>
    <t>communication_d</t>
  </si>
  <si>
    <t>Transmission Date</t>
  </si>
  <si>
    <t>transmission_d</t>
  </si>
  <si>
    <t>Dated date</t>
  </si>
  <si>
    <t>dated_d</t>
  </si>
  <si>
    <t>First coupon date</t>
  </si>
  <si>
    <t>First ex date</t>
  </si>
  <si>
    <t>last_coup_d</t>
  </si>
  <si>
    <t>Effective date</t>
  </si>
  <si>
    <t>Term event validity</t>
  </si>
  <si>
    <t>term_val_d</t>
  </si>
  <si>
    <t>calc_from_d</t>
  </si>
  <si>
    <t>calc_strat_d</t>
  </si>
  <si>
    <t>calc_till_d</t>
  </si>
  <si>
    <t>Calc Freq Date</t>
  </si>
  <si>
    <t>calc_freq_d</t>
  </si>
  <si>
    <t>calc_ref_d</t>
  </si>
  <si>
    <t>Session Creation Date</t>
  </si>
  <si>
    <t>session_creation_d</t>
  </si>
  <si>
    <t>Validation Date</t>
  </si>
  <si>
    <t>validation_d</t>
  </si>
  <si>
    <t>Audit Modif Date</t>
  </si>
  <si>
    <t>aud_modif_d</t>
  </si>
  <si>
    <t>Finish Date</t>
  </si>
  <si>
    <t>rep_finish_d</t>
  </si>
  <si>
    <t>Report Launch Date</t>
  </si>
  <si>
    <t>rep_launch_d</t>
  </si>
  <si>
    <t>Pivot date</t>
  </si>
  <si>
    <t>calc_pivot_d</t>
  </si>
  <si>
    <t>Object Type</t>
  </si>
  <si>
    <t>entity_dict_id</t>
  </si>
  <si>
    <t>Entity</t>
  </si>
  <si>
    <t>Identifier</t>
  </si>
  <si>
    <t>dict_id</t>
  </si>
  <si>
    <t>language_dict_id</t>
  </si>
  <si>
    <t>Attribute</t>
  </si>
  <si>
    <t>attribute_dict_id</t>
  </si>
  <si>
    <t>Archived Entity</t>
  </si>
  <si>
    <t>arc_entity_dict_id</t>
  </si>
  <si>
    <t>function_dict_id</t>
  </si>
  <si>
    <t>Datatype</t>
  </si>
  <si>
    <t>datatype_dict_id</t>
  </si>
  <si>
    <t>Entity Type</t>
  </si>
  <si>
    <t>Input Entity Type</t>
  </si>
  <si>
    <t>input_entity_dict_id</t>
  </si>
  <si>
    <t>Standard Procedure</t>
  </si>
  <si>
    <t>sproc_dict_id</t>
  </si>
  <si>
    <t>Updated Entity</t>
  </si>
  <si>
    <t>updated_entity_dict_id</t>
  </si>
  <si>
    <t>Nature Attribute</t>
  </si>
  <si>
    <t>nat_attrib_dict_id</t>
  </si>
  <si>
    <t>linked_entity_dict_id</t>
  </si>
  <si>
    <t>Linked Entity</t>
  </si>
  <si>
    <t>Portfolio Dimension</t>
  </si>
  <si>
    <t>dim_port_dict_id</t>
  </si>
  <si>
    <t>Constraint Dimension</t>
  </si>
  <si>
    <t>dim_constraint_dict_id</t>
  </si>
  <si>
    <t>Object</t>
  </si>
  <si>
    <t>object_dict_id</t>
  </si>
  <si>
    <t>screen_dict_id</t>
  </si>
  <si>
    <t>Output Entity Type</t>
  </si>
  <si>
    <t>output_entity_dict_id</t>
  </si>
  <si>
    <t>Criteria</t>
  </si>
  <si>
    <t>criteria_dict_id</t>
  </si>
  <si>
    <t>Dimension Entity</t>
  </si>
  <si>
    <t>dim_entity_dict_id</t>
  </si>
  <si>
    <t>Impacted Entity</t>
  </si>
  <si>
    <t>impacted_entity_dict_id</t>
  </si>
  <si>
    <t>Type Attribute</t>
  </si>
  <si>
    <t>type_attrib_dict_id</t>
  </si>
  <si>
    <t>Instrument Dimension</t>
  </si>
  <si>
    <t>dim_instr_dict_id</t>
  </si>
  <si>
    <t>Parent Function</t>
  </si>
  <si>
    <t>parent_function_dict_id</t>
  </si>
  <si>
    <t>Database</t>
  </si>
  <si>
    <t>database_dict_id</t>
  </si>
  <si>
    <t>Parent Attribute</t>
  </si>
  <si>
    <t>parent_attribute_dict_id</t>
  </si>
  <si>
    <t>Subtype Attribute</t>
  </si>
  <si>
    <t>subtype_attrib_dict_id</t>
  </si>
  <si>
    <t>Reference Entity Type</t>
  </si>
  <si>
    <t>ref_entity_dict_id</t>
  </si>
  <si>
    <t>Parent Panel</t>
  </si>
  <si>
    <t>parent_panel_dict_id</t>
  </si>
  <si>
    <t>Dict Entity</t>
  </si>
  <si>
    <t>Dict Attribute</t>
  </si>
  <si>
    <t>attrib_dict_id</t>
  </si>
  <si>
    <t>segment_dict_id</t>
  </si>
  <si>
    <t>Strategy Dimension</t>
  </si>
  <si>
    <t>dim_strat_dict_id</t>
  </si>
  <si>
    <t>Benchmark Type</t>
  </si>
  <si>
    <t>bench_entity_dict_id</t>
  </si>
  <si>
    <t>Order Entry Function</t>
  </si>
  <si>
    <t>order_entry_function_dict_id</t>
  </si>
  <si>
    <t>Dict Segment</t>
  </si>
  <si>
    <t>Synonym Object Type</t>
  </si>
  <si>
    <t>syn_entity_dict_id</t>
  </si>
  <si>
    <t>Grid Dimension</t>
  </si>
  <si>
    <t>dim_grid_dict_id</t>
  </si>
  <si>
    <t>Precomp Dict Segment</t>
  </si>
  <si>
    <t>precomp_segment_dict_id</t>
  </si>
  <si>
    <t>Bench Entity</t>
  </si>
  <si>
    <t>Flow Attribute</t>
  </si>
  <si>
    <t>flow_attribute_dict_id</t>
  </si>
  <si>
    <t>idx_segment_dict_id</t>
  </si>
  <si>
    <t>Dim Entity Type</t>
  </si>
  <si>
    <t>Screen</t>
  </si>
  <si>
    <t>Analysis Benchmark Type</t>
  </si>
  <si>
    <t>bench_analysis_dict_id</t>
  </si>
  <si>
    <t>MeanCapital Attribute</t>
  </si>
  <si>
    <t>mcap_attribute_dict_id</t>
  </si>
  <si>
    <t>Script Entity Ref</t>
  </si>
  <si>
    <t>script_ent_ref_dict_id</t>
  </si>
  <si>
    <t>Amount 1 Attribute</t>
  </si>
  <si>
    <t>amt1_attribute_dict_id</t>
  </si>
  <si>
    <t>Entity to notify</t>
  </si>
  <si>
    <t>notify_entity_dict_id</t>
  </si>
  <si>
    <t>Amount 2 Attribute</t>
  </si>
  <si>
    <t>amt2_attribute_dict_id</t>
  </si>
  <si>
    <t>Amount 3 Attribute</t>
  </si>
  <si>
    <t>amt3_attribute_dict_id</t>
  </si>
  <si>
    <t>Amount 4 Attribute</t>
  </si>
  <si>
    <t>amt4_attribute_dict_id</t>
  </si>
  <si>
    <t>Amount 5 Attribute</t>
  </si>
  <si>
    <t>amt5_attribute_dict_id</t>
  </si>
  <si>
    <t>Benchmark Entity</t>
  </si>
  <si>
    <t>Amount 6 Attribute</t>
  </si>
  <si>
    <t>amt6_attribute_dict_id</t>
  </si>
  <si>
    <t>Amount 7 Attribute</t>
  </si>
  <si>
    <t>amt7_attribute_dict_id</t>
  </si>
  <si>
    <t>Amount 8 Attribute</t>
  </si>
  <si>
    <t>amt8_attribute_dict_id</t>
  </si>
  <si>
    <t>Amount 9 Attribute</t>
  </si>
  <si>
    <t>amt9_attribute_dict_id</t>
  </si>
  <si>
    <t>Amount 10 Attribute</t>
  </si>
  <si>
    <t>amt10_attribute_dict_id</t>
  </si>
  <si>
    <t>Script Entity</t>
  </si>
  <si>
    <t>script_entity_dict_id</t>
  </si>
  <si>
    <t>Merge MeanCapital Attribute</t>
  </si>
  <si>
    <t>mcap_merge_attrib_dict_id</t>
  </si>
  <si>
    <t>Conv MeanCapital Attribute</t>
  </si>
  <si>
    <t>mcap_conv_attrib_dict_id</t>
  </si>
  <si>
    <t>Admin Function Right</t>
  </si>
  <si>
    <t>admin_fct_dict_id</t>
  </si>
  <si>
    <t>Sub Screen</t>
  </si>
  <si>
    <t>sub_screen_dict_id</t>
  </si>
  <si>
    <t>ref_entity_attribute_dict_id</t>
  </si>
  <si>
    <t>denom_language_dict_id</t>
  </si>
  <si>
    <t>Linked Attribute</t>
  </si>
  <si>
    <t>linked_attribute_dict_id</t>
  </si>
  <si>
    <t>Language Dict ID</t>
  </si>
  <si>
    <t>Entity Dimension</t>
  </si>
  <si>
    <t>Benchmark1 Entity</t>
  </si>
  <si>
    <t>bench1_entity_dict_id</t>
  </si>
  <si>
    <t>Benchmark2 Entity</t>
  </si>
  <si>
    <t>bench2_entity_dict_id</t>
  </si>
  <si>
    <t>Benchmark3 Entity</t>
  </si>
  <si>
    <t>bench3_entity_dict_id</t>
  </si>
  <si>
    <t>Function Result Dimension</t>
  </si>
  <si>
    <t>dim_func_result_dict_id</t>
  </si>
  <si>
    <t>Order Grouping Function</t>
  </si>
  <si>
    <t>order_grouping_fct_dict_id</t>
  </si>
  <si>
    <t>Action</t>
  </si>
  <si>
    <t>action_e</t>
  </si>
  <si>
    <t>Nature</t>
  </si>
  <si>
    <t>nature_e</t>
  </si>
  <si>
    <t>Constraint Nature</t>
  </si>
  <si>
    <t>constr_nature_e</t>
  </si>
  <si>
    <t>Loading Rule</t>
  </si>
  <si>
    <t>pps_load_e</t>
  </si>
  <si>
    <t>Interest Calculation Rule</t>
  </si>
  <si>
    <t>int_calc_rule_e</t>
  </si>
  <si>
    <t>Fusion Code</t>
  </si>
  <si>
    <t>fusion_e</t>
  </si>
  <si>
    <t>Dynamic Nature</t>
  </si>
  <si>
    <t>dyn_nat_e</t>
  </si>
  <si>
    <t>Permitted Value</t>
  </si>
  <si>
    <t>perm_val_nat_e</t>
  </si>
  <si>
    <t>job_type_e</t>
  </si>
  <si>
    <t>Weekday</t>
  </si>
  <si>
    <t>weekday_e</t>
  </si>
  <si>
    <t>Parameter Nature</t>
  </si>
  <si>
    <t>param_nature_e</t>
  </si>
  <si>
    <t>Compliance Nature</t>
  </si>
  <si>
    <t>compliance_nat_e</t>
  </si>
  <si>
    <t>Return Frequency</t>
  </si>
  <si>
    <t>frequency_e</t>
  </si>
  <si>
    <t>Fusion Rule</t>
  </si>
  <si>
    <t>fusion_rule_e</t>
  </si>
  <si>
    <t>Index Function</t>
  </si>
  <si>
    <t>idx_function_e</t>
  </si>
  <si>
    <t>Status</t>
  </si>
  <si>
    <t>status_e</t>
  </si>
  <si>
    <t>Print Mode</t>
  </si>
  <si>
    <t>print_mode_e</t>
  </si>
  <si>
    <t>Link Nature</t>
  </si>
  <si>
    <t>link_nat_e</t>
  </si>
  <si>
    <t>Currency Conversion Rule</t>
  </si>
  <si>
    <t>conv_rule_e</t>
  </si>
  <si>
    <t>Performance Effect</t>
  </si>
  <si>
    <t>perf_effect_nat_e</t>
  </si>
  <si>
    <t>Operation Nature</t>
  </si>
  <si>
    <t>oper_nat_e</t>
  </si>
  <si>
    <t>Sorting Rule</t>
  </si>
  <si>
    <t>sorting_rule_e</t>
  </si>
  <si>
    <t>Anchor Day</t>
  </si>
  <si>
    <t>anchor_day_e</t>
  </si>
  <si>
    <t>min_status_e</t>
  </si>
  <si>
    <t>Ownership Rule</t>
  </si>
  <si>
    <t>ownership_rule_e</t>
  </si>
  <si>
    <t>Portfolio Merge Rule</t>
  </si>
  <si>
    <t>merge_rule_e</t>
  </si>
  <si>
    <t>strat_link_nat_e</t>
  </si>
  <si>
    <t>Instrument Nature</t>
  </si>
  <si>
    <t>instr_nature_e</t>
  </si>
  <si>
    <t>Key Encoding</t>
  </si>
  <si>
    <t>key_encoding_e</t>
  </si>
  <si>
    <t>xd_action_e</t>
  </si>
  <si>
    <t>Module</t>
  </si>
  <si>
    <t>module_e</t>
  </si>
  <si>
    <t>access_e</t>
  </si>
  <si>
    <t>Business Date Rule</t>
  </si>
  <si>
    <t>bus_date_rule_e</t>
  </si>
  <si>
    <t>Archiving Method</t>
  </si>
  <si>
    <t>max_status_e</t>
  </si>
  <si>
    <t>Search Nature</t>
  </si>
  <si>
    <t>search_nat_e</t>
  </si>
  <si>
    <t>Period Chaining Rule</t>
  </si>
  <si>
    <t>chain_rule_e</t>
  </si>
  <si>
    <t>Permitted Value Rule</t>
  </si>
  <si>
    <t>perm_val_rule_e</t>
  </si>
  <si>
    <t>xd_status_e</t>
  </si>
  <si>
    <t>mode_e</t>
  </si>
  <si>
    <t>Next Business Date Rule</t>
  </si>
  <si>
    <t>next_bus_date_rule_e</t>
  </si>
  <si>
    <t>Default Operator</t>
  </si>
  <si>
    <t>def_operator_e</t>
  </si>
  <si>
    <t>cash_market_segment_e</t>
  </si>
  <si>
    <t>Criticalness</t>
  </si>
  <si>
    <t>criticalness_e</t>
  </si>
  <si>
    <t>Operator</t>
  </si>
  <si>
    <t>operator_e</t>
  </si>
  <si>
    <t>Perf Return Description</t>
  </si>
  <si>
    <t>perf_attrib_return_e</t>
  </si>
  <si>
    <t>Typing Nature</t>
  </si>
  <si>
    <t>typing_nat</t>
  </si>
  <si>
    <t>View Nature</t>
  </si>
  <si>
    <t>view_nat_e</t>
  </si>
  <si>
    <t>ref_delete_rule_e</t>
  </si>
  <si>
    <t>validity_e</t>
  </si>
  <si>
    <t>Fund Splitting</t>
  </si>
  <si>
    <t>fund_split_rule_e</t>
  </si>
  <si>
    <t>Frequency Unit</t>
  </si>
  <si>
    <t>freq_unit_e</t>
  </si>
  <si>
    <t>Mandatory/Voluntary Indicator</t>
  </si>
  <si>
    <t>mandatory_e</t>
  </si>
  <si>
    <t>Check Strategy</t>
  </si>
  <si>
    <t>check_strat_e</t>
  </si>
  <si>
    <t>Widget</t>
  </si>
  <si>
    <t>widget_e</t>
  </si>
  <si>
    <t>ref_security_rule_e</t>
  </si>
  <si>
    <t>Header Frame</t>
  </si>
  <si>
    <t>header_frame_e</t>
  </si>
  <si>
    <t>Entity Nature</t>
  </si>
  <si>
    <t>entity_nature_e</t>
  </si>
  <si>
    <t>instr_nat_e</t>
  </si>
  <si>
    <t>Selected</t>
  </si>
  <si>
    <t>selected_e</t>
  </si>
  <si>
    <t>Tax Status</t>
  </si>
  <si>
    <t>tax_status_e</t>
  </si>
  <si>
    <t>Processing Status</t>
  </si>
  <si>
    <t>processing_status_e</t>
  </si>
  <si>
    <t>Justification</t>
  </si>
  <si>
    <t>justif_e</t>
  </si>
  <si>
    <t>Offset Saturday</t>
  </si>
  <si>
    <t>offset_sat_e</t>
  </si>
  <si>
    <t>Data Nature</t>
  </si>
  <si>
    <t>data_nature_e</t>
  </si>
  <si>
    <t>Option Risk</t>
  </si>
  <si>
    <t>option_risk_rule_e</t>
  </si>
  <si>
    <t>op_nat_e</t>
  </si>
  <si>
    <t>Function Nature</t>
  </si>
  <si>
    <t>function_nature_e</t>
  </si>
  <si>
    <t>Stored Procedure Action</t>
  </si>
  <si>
    <t>Font</t>
  </si>
  <si>
    <t>font_e</t>
  </si>
  <si>
    <t>Event Nature</t>
  </si>
  <si>
    <t>event_nature_e</t>
  </si>
  <si>
    <t>Offset Sunday</t>
  </si>
  <si>
    <t>offset_sun_e</t>
  </si>
  <si>
    <t>Rounding Unit</t>
  </si>
  <si>
    <t>round_unit_e</t>
  </si>
  <si>
    <t>Weight nature</t>
  </si>
  <si>
    <t>weight_nature_e</t>
  </si>
  <si>
    <t>round_rule_e</t>
  </si>
  <si>
    <t>Display Nature</t>
  </si>
  <si>
    <t>display_nature_e</t>
  </si>
  <si>
    <t>Stored Procedure Access</t>
  </si>
  <si>
    <t>Key</t>
  </si>
  <si>
    <t>key_e</t>
  </si>
  <si>
    <t>Security Level</t>
  </si>
  <si>
    <t>security_level_e</t>
  </si>
  <si>
    <t>Price Calculation Rule</t>
  </si>
  <si>
    <t>price_calc_rule_e</t>
  </si>
  <si>
    <t>Fusion Date Rule</t>
  </si>
  <si>
    <t>fusion_date_rule_e</t>
  </si>
  <si>
    <t>Payment Frequency Unit</t>
  </si>
  <si>
    <t>pay_freq_unit_e</t>
  </si>
  <si>
    <t>Nexus Status</t>
  </si>
  <si>
    <t>nexus_status_e</t>
  </si>
  <si>
    <t>fusion priority</t>
  </si>
  <si>
    <t>fusion_prio_e</t>
  </si>
  <si>
    <t>Input Dynamic Type</t>
  </si>
  <si>
    <t>input_dyn_type_e</t>
  </si>
  <si>
    <t>Valuation Rule</t>
  </si>
  <si>
    <t>eval_rule_e</t>
  </si>
  <si>
    <t>Constraint Bound Nature</t>
  </si>
  <si>
    <t>constr_bound_nat_e</t>
  </si>
  <si>
    <t>Pos. Logical Rule</t>
  </si>
  <si>
    <t>pos_logical_e</t>
  </si>
  <si>
    <t>Long Term Period Unit</t>
  </si>
  <si>
    <t>long_term_period_unit_e</t>
  </si>
  <si>
    <t>Interface</t>
  </si>
  <si>
    <t>interface_e</t>
  </si>
  <si>
    <t>Output Dynamic Type</t>
  </si>
  <si>
    <t>output_dyn_type_e</t>
  </si>
  <si>
    <t>Title Justification</t>
  </si>
  <si>
    <t>title_justif_e</t>
  </si>
  <si>
    <t>Maximum Constraint</t>
  </si>
  <si>
    <t>max_constraint_e</t>
  </si>
  <si>
    <t>Min Operation Status</t>
  </si>
  <si>
    <t>min_oper_status_e</t>
  </si>
  <si>
    <t>Limit Nature</t>
  </si>
  <si>
    <t>limit_nat_e</t>
  </si>
  <si>
    <t>Trading Order Nature</t>
  </si>
  <si>
    <t>trading_order_nat_e</t>
  </si>
  <si>
    <t>Risk Nature</t>
  </si>
  <si>
    <t>risk_nature_e</t>
  </si>
  <si>
    <t>option_class_e</t>
  </si>
  <si>
    <t>Opening Operation Nature</t>
  </si>
  <si>
    <t>open_oper_nat_e</t>
  </si>
  <si>
    <t>Audit</t>
  </si>
  <si>
    <t>audit_e</t>
  </si>
  <si>
    <t>Title Font</t>
  </si>
  <si>
    <t>title_font_e</t>
  </si>
  <si>
    <t>Price Market Rule</t>
  </si>
  <si>
    <t>price_mkt_rule_e</t>
  </si>
  <si>
    <t>Max Operation Status</t>
  </si>
  <si>
    <t>max_oper_status_e</t>
  </si>
  <si>
    <t>id</t>
  </si>
  <si>
    <t>Application Field</t>
  </si>
  <si>
    <t>application_field_e</t>
  </si>
  <si>
    <t>data_source_e</t>
  </si>
  <si>
    <t>Option Style</t>
  </si>
  <si>
    <t>opt_style_e</t>
  </si>
  <si>
    <t>Adjustment Nature</t>
  </si>
  <si>
    <t>adjustment_nat_e</t>
  </si>
  <si>
    <t>Sub-Position Nature</t>
  </si>
  <si>
    <t>sub_pos_nat_e</t>
  </si>
  <si>
    <t>Label Position</t>
  </si>
  <si>
    <t>label_position_e</t>
  </si>
  <si>
    <t>Price Provider Rule</t>
  </si>
  <si>
    <t>price_provider_rule_e</t>
  </si>
  <si>
    <t>Profile</t>
  </si>
  <si>
    <t>wui_profile_e</t>
  </si>
  <si>
    <t>Sub-Position Nature 2</t>
  </si>
  <si>
    <t>sub_pos_nat2_e</t>
  </si>
  <si>
    <t>Display Context</t>
  </si>
  <si>
    <t>display_context_e</t>
  </si>
  <si>
    <t>Price Currency Rule</t>
  </si>
  <si>
    <t>price_curr_rule_e</t>
  </si>
  <si>
    <t>Rounding Rule</t>
  </si>
  <si>
    <t>Recommendation Nature</t>
  </si>
  <si>
    <t>recom_nat_e</t>
  </si>
  <si>
    <t>Constraint Treatment</t>
  </si>
  <si>
    <t>constr_treat_e</t>
  </si>
  <si>
    <t>Role</t>
  </si>
  <si>
    <t>wui_role_e</t>
  </si>
  <si>
    <t>Book Value Adj. Freq. Unit</t>
  </si>
  <si>
    <t>book_adj_freq_unit_e</t>
  </si>
  <si>
    <t>Item Nature</t>
  </si>
  <si>
    <t>item_nature_e</t>
  </si>
  <si>
    <t>Position Valuation Rule</t>
  </si>
  <si>
    <t>pos_val_rule_e</t>
  </si>
  <si>
    <t>Sub-Position Nature 3</t>
  </si>
  <si>
    <t>sub_pos_nat3_e</t>
  </si>
  <si>
    <t>Rule Nature</t>
  </si>
  <si>
    <t>rule_nature_e</t>
  </si>
  <si>
    <t>Operation Status</t>
  </si>
  <si>
    <t>operation_status_e</t>
  </si>
  <si>
    <t>Frequency Choice</t>
  </si>
  <si>
    <t>frequency_choice_e</t>
  </si>
  <si>
    <t>Adjusted Sub-Positon Nature</t>
  </si>
  <si>
    <t>adj_sub_pos_nat_e</t>
  </si>
  <si>
    <t>calculated_e</t>
  </si>
  <si>
    <t>pen_e</t>
  </si>
  <si>
    <t>Sub-nature</t>
  </si>
  <si>
    <t>sub_nature_e</t>
  </si>
  <si>
    <t>Creation Mode</t>
  </si>
  <si>
    <t>creation_mode_e</t>
  </si>
  <si>
    <t>Checked Data</t>
  </si>
  <si>
    <t>checked_data_e</t>
  </si>
  <si>
    <t>Min Status</t>
  </si>
  <si>
    <t>Reference Nature</t>
  </si>
  <si>
    <t>ref_nat_e</t>
  </si>
  <si>
    <t>Adjusted Sub-Positon Nature 2</t>
  </si>
  <si>
    <t>adj_sub_pos_nat2_e</t>
  </si>
  <si>
    <t>Permitted Value Change</t>
  </si>
  <si>
    <t>perm_auth_f</t>
  </si>
  <si>
    <t>Content Position</t>
  </si>
  <si>
    <t>content_position_e</t>
  </si>
  <si>
    <t>Max Status</t>
  </si>
  <si>
    <t>Euro Conversion Rule</t>
  </si>
  <si>
    <t>euro_conv_rule_e</t>
  </si>
  <si>
    <t>Reset Frequency Unit</t>
  </si>
  <si>
    <t>reset_freq_unit_e</t>
  </si>
  <si>
    <t>Adjusted Sub-Positon Nature 3</t>
  </si>
  <si>
    <t>adj_sub_pos_nat3_e</t>
  </si>
  <si>
    <t>Edit</t>
  </si>
  <si>
    <t>edit_e</t>
  </si>
  <si>
    <t>custom_f</t>
  </si>
  <si>
    <t>Relative Margin</t>
  </si>
  <si>
    <t>relative_margin_f</t>
  </si>
  <si>
    <t>Heart Upload</t>
  </si>
  <si>
    <t>heart_upload_e</t>
  </si>
  <si>
    <t>Execution Nature</t>
  </si>
  <si>
    <t>execut_oper_nat_e</t>
  </si>
  <si>
    <t>Lock Sub-Position Nature</t>
  </si>
  <si>
    <t>lock_sub_pos_nat_e</t>
  </si>
  <si>
    <t>Lock Scheme</t>
  </si>
  <si>
    <t>lock_scheme_e</t>
  </si>
  <si>
    <t>Old Fusion Date Rule</t>
  </si>
  <si>
    <t>old_fusion_date_rule_e</t>
  </si>
  <si>
    <t>Odd Lot Compensation</t>
  </si>
  <si>
    <t>odd_lot_comp_e</t>
  </si>
  <si>
    <t>Compounding Frequency Unit</t>
  </si>
  <si>
    <t>compound_freq_unit_e</t>
  </si>
  <si>
    <t>Execution Operation Status</t>
  </si>
  <si>
    <t>execut_oper_status_e</t>
  </si>
  <si>
    <t>Lock Sub-Position Nature 2</t>
  </si>
  <si>
    <t>lock_sub_pos_nat2_e</t>
  </si>
  <si>
    <t>Rounding Level</t>
  </si>
  <si>
    <t>round_level_e</t>
  </si>
  <si>
    <t>Execution Operation Nature</t>
  </si>
  <si>
    <t>Lock Sub-Position Nature 3</t>
  </si>
  <si>
    <t>lock_sub_pos_nat3_e</t>
  </si>
  <si>
    <t>perm_auth_e</t>
  </si>
  <si>
    <t>External Application</t>
  </si>
  <si>
    <t>ext_appl_e</t>
  </si>
  <si>
    <t>Strategy Nature</t>
  </si>
  <si>
    <t>strategy_nat_e</t>
  </si>
  <si>
    <t>Compounding Convention</t>
  </si>
  <si>
    <t>comp_conv_e</t>
  </si>
  <si>
    <t>Reversal Nature</t>
  </si>
  <si>
    <t>revers_oper_nat_e</t>
  </si>
  <si>
    <t>bench_freq_unit_e</t>
  </si>
  <si>
    <t>Graph Type</t>
  </si>
  <si>
    <t>graph_type_e</t>
  </si>
  <si>
    <t>Return detail level</t>
  </si>
  <si>
    <t>ret_det_lev_e</t>
  </si>
  <si>
    <t>Check</t>
  </si>
  <si>
    <t>check_e</t>
  </si>
  <si>
    <t>Reversal Operation Nature</t>
  </si>
  <si>
    <t>Delete Entity Rule</t>
  </si>
  <si>
    <t>delete_rule_e</t>
  </si>
  <si>
    <t>Graph View</t>
  </si>
  <si>
    <t>graph_view_e</t>
  </si>
  <si>
    <t>Tracking Error Check</t>
  </si>
  <si>
    <t>obj_track_error_check_e</t>
  </si>
  <si>
    <t>Average Period Unit</t>
  </si>
  <si>
    <t>aver_period_unit_e</t>
  </si>
  <si>
    <t>Object Modif Stat</t>
  </si>
  <si>
    <t>obj_modif_stat_e</t>
  </si>
  <si>
    <t>Compliance Chrono Nature</t>
  </si>
  <si>
    <t>compliance_chrono_nat_e</t>
  </si>
  <si>
    <t>Execution Unit</t>
  </si>
  <si>
    <t>execution_unit_e</t>
  </si>
  <si>
    <t>Lock Nature</t>
  </si>
  <si>
    <t>lock_nat_e</t>
  </si>
  <si>
    <t>Primary Code</t>
  </si>
  <si>
    <t>primary_e</t>
  </si>
  <si>
    <t>Order Price Nature</t>
  </si>
  <si>
    <t>order_price_nat_e</t>
  </si>
  <si>
    <t>Table Modif Stat</t>
  </si>
  <si>
    <t>table_modif_stat_e</t>
  </si>
  <si>
    <t>Compliance Chrono Comp Nature</t>
  </si>
  <si>
    <t>compliance_chrono_comp_nat_e</t>
  </si>
  <si>
    <t>Strategy Focus</t>
  </si>
  <si>
    <t>Execution Unit Rank</t>
  </si>
  <si>
    <t>execution_unit_rank_e</t>
  </si>
  <si>
    <t>Order Validity Nature</t>
  </si>
  <si>
    <t>order_validity_nat_e</t>
  </si>
  <si>
    <t>Last Modif Tracking</t>
  </si>
  <si>
    <t>last_modif_e</t>
  </si>
  <si>
    <t>Sub-Nature</t>
  </si>
  <si>
    <t>Premium Payment Rule</t>
  </si>
  <si>
    <t>premium_pmt_e</t>
  </si>
  <si>
    <t>Position Nature</t>
  </si>
  <si>
    <t>pos_nat_e</t>
  </si>
  <si>
    <t>tasc_view_e</t>
  </si>
  <si>
    <t>Order Nature</t>
  </si>
  <si>
    <t>order_nat_e</t>
  </si>
  <si>
    <t>justification_e</t>
  </si>
  <si>
    <t>Derivation Failed Reason</t>
  </si>
  <si>
    <t>derivation_failed_reason</t>
  </si>
  <si>
    <t>Barrier Nature</t>
  </si>
  <si>
    <t>barrier_nat_e</t>
  </si>
  <si>
    <t>Primary</t>
  </si>
  <si>
    <t>Primary Key Rule</t>
  </si>
  <si>
    <t>pk_rule_e</t>
  </si>
  <si>
    <t>Min. Status</t>
  </si>
  <si>
    <t>Compliance Frequency unit</t>
  </si>
  <si>
    <t>compliance_freq_unit_e</t>
  </si>
  <si>
    <t>Client Classif.</t>
  </si>
  <si>
    <t>cli_classif_e</t>
  </si>
  <si>
    <t>Pay-off Nature</t>
  </si>
  <si>
    <t>pay_off_nat_e</t>
  </si>
  <si>
    <t>Parent Operation Nature</t>
  </si>
  <si>
    <t>parent_oper_nat_e</t>
  </si>
  <si>
    <t>Max. Status</t>
  </si>
  <si>
    <t>Best Exec Policy Status</t>
  </si>
  <si>
    <t>best_exec_e</t>
  </si>
  <si>
    <t>Disposition Fraction</t>
  </si>
  <si>
    <t>disposition_fraction_e</t>
  </si>
  <si>
    <t>Check Parent</t>
  </si>
  <si>
    <t>check_parent_e</t>
  </si>
  <si>
    <t>enum_value</t>
  </si>
  <si>
    <t>fk_presentation_e</t>
  </si>
  <si>
    <t>execution_nature_e</t>
  </si>
  <si>
    <t>Know/Exp Secu Deriv.</t>
  </si>
  <si>
    <t>sec_deriv_know_e</t>
  </si>
  <si>
    <t>Group</t>
  </si>
  <si>
    <t>group_e</t>
  </si>
  <si>
    <t>Column Separator</t>
  </si>
  <si>
    <t>separator_e</t>
  </si>
  <si>
    <t>Know/Exp Curr. Deriv.</t>
  </si>
  <si>
    <t>curr_deriv_know_e</t>
  </si>
  <si>
    <t>Know/Exp Interest Deriv.</t>
  </si>
  <si>
    <t>int_deriv_know_e</t>
  </si>
  <si>
    <t>Return Frequency Unit</t>
  </si>
  <si>
    <t>ret_freq_unit_e</t>
  </si>
  <si>
    <t>Break Font</t>
  </si>
  <si>
    <t>break_font_e</t>
  </si>
  <si>
    <t>Know/Exp Fin. Indices Deriv.</t>
  </si>
  <si>
    <t>indice_deriv_know_e</t>
  </si>
  <si>
    <t>port_cons_rule_e</t>
  </si>
  <si>
    <t>Column Title Frame</t>
  </si>
  <si>
    <t>Forecast Flag</t>
  </si>
  <si>
    <t>forecast_f</t>
  </si>
  <si>
    <t>Know/Exp Commod. Deriv.</t>
  </si>
  <si>
    <t>commod_deriv_know_e</t>
  </si>
  <si>
    <t>Return Detail Level</t>
  </si>
  <si>
    <t>ret_det_level_e</t>
  </si>
  <si>
    <t>Break Frame</t>
  </si>
  <si>
    <t>break_frame_e</t>
  </si>
  <si>
    <t>risk_nat_e</t>
  </si>
  <si>
    <t>Know/Exp Credit Deriv.</t>
  </si>
  <si>
    <t>credit_deriv_know_e</t>
  </si>
  <si>
    <t>Know/Exp Econ. Deriv.</t>
  </si>
  <si>
    <t>economic_stat_know_e</t>
  </si>
  <si>
    <t>Know/Exp Other Complex Instr.</t>
  </si>
  <si>
    <t>other_complex_know_e</t>
  </si>
  <si>
    <t>val_rule_e</t>
  </si>
  <si>
    <t>Level Of Education</t>
  </si>
  <si>
    <t>education_level_e</t>
  </si>
  <si>
    <t>Block Font</t>
  </si>
  <si>
    <t>header_font_e</t>
  </si>
  <si>
    <t>market_venue_type_e</t>
  </si>
  <si>
    <t>Hierarchy Nature</t>
  </si>
  <si>
    <t>hierarchy_nat_e</t>
  </si>
  <si>
    <t>Accrual Rule</t>
  </si>
  <si>
    <t>accrual_rule_e</t>
  </si>
  <si>
    <t>TSL Multilingual</t>
  </si>
  <si>
    <t>tsl_multilingual_e</t>
  </si>
  <si>
    <t>issue_code_e</t>
  </si>
  <si>
    <t>Frequency Period 1 Unit</t>
  </si>
  <si>
    <t>freq1_unit_e</t>
  </si>
  <si>
    <t>income_code_e</t>
  </si>
  <si>
    <t>TSL Processing</t>
  </si>
  <si>
    <t>tsl_processing_e</t>
  </si>
  <si>
    <t>redemp_code_e</t>
  </si>
  <si>
    <t>Frequency 2 Period Unit</t>
  </si>
  <si>
    <t>freq2_unit_e</t>
  </si>
  <si>
    <t>term_code_e</t>
  </si>
  <si>
    <t>Title Frame</t>
  </si>
  <si>
    <t>title_frame_e</t>
  </si>
  <si>
    <t>Perf Frequency Unit</t>
  </si>
  <si>
    <t>perf_freq_unit_e</t>
  </si>
  <si>
    <t>interest_code_e</t>
  </si>
  <si>
    <t>Cost Price Calc Rule</t>
  </si>
  <si>
    <t>cost_price_calc_rule_e</t>
  </si>
  <si>
    <t>Perf Detail Level</t>
  </si>
  <si>
    <t>perf_det_level_e</t>
  </si>
  <si>
    <t>Exchange Code</t>
  </si>
  <si>
    <t>exchange_code_e</t>
  </si>
  <si>
    <t>Total Font</t>
  </si>
  <si>
    <t>total_font_e</t>
  </si>
  <si>
    <t>Default Recommendation</t>
  </si>
  <si>
    <t>default_recom_e</t>
  </si>
  <si>
    <t>Last Price Calculation Rule</t>
  </si>
  <si>
    <t>last_price_calc_rule_e</t>
  </si>
  <si>
    <t>Total Frame</t>
  </si>
  <si>
    <t>total_frame_e</t>
  </si>
  <si>
    <t>Current Price Calc Rule</t>
  </si>
  <si>
    <t>current_price_calc_rule_e</t>
  </si>
  <si>
    <t>Service Type</t>
  </si>
  <si>
    <t>service_type_e</t>
  </si>
  <si>
    <t>Order Price Calc Rule</t>
  </si>
  <si>
    <t>order_price_calc_rule_e</t>
  </si>
  <si>
    <t>Dividend Accruals</t>
  </si>
  <si>
    <t>dividend_accrual_e</t>
  </si>
  <si>
    <t>Auto Renewal</t>
  </si>
  <si>
    <t>auto_renewal_e</t>
  </si>
  <si>
    <t>Negative Cash</t>
  </si>
  <si>
    <t>negative_cash_e</t>
  </si>
  <si>
    <t>Renewal Treatment</t>
  </si>
  <si>
    <t>renewal_treatment_e</t>
  </si>
  <si>
    <t>Graph Pattern</t>
  </si>
  <si>
    <t>graph_pattern_e</t>
  </si>
  <si>
    <t>Renewal Length Unit</t>
  </si>
  <si>
    <t>renewal_length_unit_e</t>
  </si>
  <si>
    <t>event_oper_status_e</t>
  </si>
  <si>
    <t>Graph Legend Position</t>
  </si>
  <si>
    <t>graph_legend_pos_e</t>
  </si>
  <si>
    <t>Option Class</t>
  </si>
  <si>
    <t>Client Init</t>
  </si>
  <si>
    <t>client_init_e</t>
  </si>
  <si>
    <t>Generation Nature</t>
  </si>
  <si>
    <t>event_gen_nat_e</t>
  </si>
  <si>
    <t>Flow Nature</t>
  </si>
  <si>
    <t>event_flow_nat_e</t>
  </si>
  <si>
    <t>index_return_type_e</t>
  </si>
  <si>
    <t>Transaction Nature</t>
  </si>
  <si>
    <t>transaction_nature_e</t>
  </si>
  <si>
    <t>Flow Sub-Nature</t>
  </si>
  <si>
    <t>event_flow_sub_nat_e</t>
  </si>
  <si>
    <t>index_calc_rule_e</t>
  </si>
  <si>
    <t>Graph Explode</t>
  </si>
  <si>
    <t>graph_explode_e</t>
  </si>
  <si>
    <t>Target Nature</t>
  </si>
  <si>
    <t>target_nature_e</t>
  </si>
  <si>
    <t>Closing Nature</t>
  </si>
  <si>
    <t>closing_nat_e</t>
  </si>
  <si>
    <t>strat_detail_nat_e</t>
  </si>
  <si>
    <t>tsl_extension_nat_e</t>
  </si>
  <si>
    <t>Index Time Rule</t>
  </si>
  <si>
    <t>index_time_rule_e</t>
  </si>
  <si>
    <t>Compute Data</t>
  </si>
  <si>
    <t>comp_data_e</t>
  </si>
  <si>
    <t>Fact Sheet</t>
  </si>
  <si>
    <t>fact_sheet_e</t>
  </si>
  <si>
    <t>Rate Frequency Unit</t>
  </si>
  <si>
    <t>rate_freq_unit_e</t>
  </si>
  <si>
    <t>Invoice Price Rule</t>
  </si>
  <si>
    <t>invoice_price_rule_e</t>
  </si>
  <si>
    <t>List Historisation</t>
  </si>
  <si>
    <t>list_hist_e</t>
  </si>
  <si>
    <t>Objective Weight Checking</t>
  </si>
  <si>
    <t>obj_weight_check_e</t>
  </si>
  <si>
    <t>Event P&amp;L Rule</t>
  </si>
  <si>
    <t>event_pl_rule_e</t>
  </si>
  <si>
    <t>Maximum Weight Checking</t>
  </si>
  <si>
    <t>max_weight_check_e</t>
  </si>
  <si>
    <t>Detail Level</t>
  </si>
  <si>
    <t>Minimum Weight Checking</t>
  </si>
  <si>
    <t>min_weight_check_e</t>
  </si>
  <si>
    <t>sub_nat_e</t>
  </si>
  <si>
    <t>Load Hierarchy</t>
  </si>
  <si>
    <t>load_hierarchy_f</t>
  </si>
  <si>
    <t>Interest rounding</t>
  </si>
  <si>
    <t>ai_round_rule_e</t>
  </si>
  <si>
    <t>Gen. Global Order</t>
  </si>
  <si>
    <t>gen_global_order_e</t>
  </si>
  <si>
    <t>Interest rounding unit</t>
  </si>
  <si>
    <t>ai_round_unit_e</t>
  </si>
  <si>
    <t>Alloc. Nature</t>
  </si>
  <si>
    <t>order_alloc_nat_e</t>
  </si>
  <si>
    <t>Objective Duration Checking</t>
  </si>
  <si>
    <t>obj_dura_check_e</t>
  </si>
  <si>
    <t>adj_nat_e</t>
  </si>
  <si>
    <t>Failed Import</t>
  </si>
  <si>
    <t>failed_import_e</t>
  </si>
  <si>
    <t>Import Mode</t>
  </si>
  <si>
    <t>import_mode_e</t>
  </si>
  <si>
    <t>Contract nature</t>
  </si>
  <si>
    <t>contract_nat_e</t>
  </si>
  <si>
    <t>qty_alloc_nat_e</t>
  </si>
  <si>
    <t>cash_alloc_nat_e</t>
  </si>
  <si>
    <t>Execution Status</t>
  </si>
  <si>
    <t>Contract Length Unit</t>
  </si>
  <si>
    <t>contract_length_unit_e</t>
  </si>
  <si>
    <t>Order Status</t>
  </si>
  <si>
    <t>order_status_e</t>
  </si>
  <si>
    <t>Event Date Rule</t>
  </si>
  <si>
    <t>event_date_rule_e</t>
  </si>
  <si>
    <t>Objective Beta Checking</t>
  </si>
  <si>
    <t>obj_beta_check_e</t>
  </si>
  <si>
    <t>Category</t>
  </si>
  <si>
    <t>categ_e</t>
  </si>
  <si>
    <t>Default Model</t>
  </si>
  <si>
    <t>def_model_e</t>
  </si>
  <si>
    <t>comp_freq_unit_e</t>
  </si>
  <si>
    <t>Load Global Order</t>
  </si>
  <si>
    <t>load_global_order_e</t>
  </si>
  <si>
    <t>Backset Delay Period Unit</t>
  </si>
  <si>
    <t>backset_delay_unit_e</t>
  </si>
  <si>
    <t>Objective Current Yield Check</t>
  </si>
  <si>
    <t>obj_curr_yield_check_e</t>
  </si>
  <si>
    <t>Paid Leg Accrual Basis Rule</t>
  </si>
  <si>
    <t>paid_accrual_rule_e</t>
  </si>
  <si>
    <t>Mortgage Nature</t>
  </si>
  <si>
    <t>mortgage_nat_e</t>
  </si>
  <si>
    <t>Function Result Status</t>
  </si>
  <si>
    <t>func_result_status_e</t>
  </si>
  <si>
    <t>Computing Level</t>
  </si>
  <si>
    <t>comp_level_e</t>
  </si>
  <si>
    <t>Derivation</t>
  </si>
  <si>
    <t>derivation_e</t>
  </si>
  <si>
    <t>Objective Tracking Error Check</t>
  </si>
  <si>
    <t>End of Month Convention</t>
  </si>
  <si>
    <t>eom_e</t>
  </si>
  <si>
    <t>Paid Leg End of Month Conv.</t>
  </si>
  <si>
    <t>paid_eom_e</t>
  </si>
  <si>
    <t>Minimum Rating Checking</t>
  </si>
  <si>
    <t>min_rating_check_e</t>
  </si>
  <si>
    <t>Principal Exchange Rule</t>
  </si>
  <si>
    <t>principal_rule_e</t>
  </si>
  <si>
    <t>Interpolation Convention</t>
  </si>
  <si>
    <t>interpol_conv_e</t>
  </si>
  <si>
    <t>Interpolation Rule</t>
  </si>
  <si>
    <t>interpol_rule_e</t>
  </si>
  <si>
    <t>Rounding Method</t>
  </si>
  <si>
    <t>rounding_method_e</t>
  </si>
  <si>
    <t>Objective Constraint Limit Nat</t>
  </si>
  <si>
    <t>obj_const_limit_nat_e</t>
  </si>
  <si>
    <t>Interest Rate Convention</t>
  </si>
  <si>
    <t>interest_rate_conv_e</t>
  </si>
  <si>
    <t>Coupon Convention</t>
  </si>
  <si>
    <t>coupon_conv_e</t>
  </si>
  <si>
    <t>Constraint Check</t>
  </si>
  <si>
    <t>constraint_check_e</t>
  </si>
  <si>
    <t>Payment Day Calc. Convention</t>
  </si>
  <si>
    <t>pmt_calc_conv_e</t>
  </si>
  <si>
    <t>Business Day Convention</t>
  </si>
  <si>
    <t>business_day_conv_e</t>
  </si>
  <si>
    <t>Actual Order Nature</t>
  </si>
  <si>
    <t>actual_order_nat_e</t>
  </si>
  <si>
    <t>Recommendation Check</t>
  </si>
  <si>
    <t>recom_check_e</t>
  </si>
  <si>
    <t>Strategy Check</t>
  </si>
  <si>
    <t>strat_check_e</t>
  </si>
  <si>
    <t>Sub-Strategy Check</t>
  </si>
  <si>
    <t>substrat_check_e</t>
  </si>
  <si>
    <t>strat_nat_e</t>
  </si>
  <si>
    <t>Decompounding Convention</t>
  </si>
  <si>
    <t>decomp_conv_e</t>
  </si>
  <si>
    <t>Return Analysis</t>
  </si>
  <si>
    <t>return_analysis_e</t>
  </si>
  <si>
    <t>perf_attrib_method_e</t>
  </si>
  <si>
    <t>Tenor Frequency Unit</t>
  </si>
  <si>
    <t>tenor_freq_unit_e</t>
  </si>
  <si>
    <t>perf_attrib_freq_e</t>
  </si>
  <si>
    <t>Paid Payment Frequency Unit</t>
  </si>
  <si>
    <t>paid_pay_freq_unit_e</t>
  </si>
  <si>
    <t>P&amp;L Method</t>
  </si>
  <si>
    <t>pl_method_e</t>
  </si>
  <si>
    <t>purge_order_method_e</t>
  </si>
  <si>
    <t>Decimal Display</t>
  </si>
  <si>
    <t>decimal_disp_e</t>
  </si>
  <si>
    <t>Cash Flow Management</t>
  </si>
  <si>
    <t>cash_flow_mgt_e</t>
  </si>
  <si>
    <t>Min</t>
  </si>
  <si>
    <t>dummy_min_status_e</t>
  </si>
  <si>
    <t>Linear Valuation Unit</t>
  </si>
  <si>
    <t>linear_val_unit_e</t>
  </si>
  <si>
    <t>Max</t>
  </si>
  <si>
    <t>dummy_max_status_e</t>
  </si>
  <si>
    <t>order_sub_nat_e</t>
  </si>
  <si>
    <t>Fixing Rule Unit</t>
  </si>
  <si>
    <t>fixing_rule_freq_unit_e</t>
  </si>
  <si>
    <t>Paid Compounding Frequency Uni</t>
  </si>
  <si>
    <t>paid_comp_freq_unit_e</t>
  </si>
  <si>
    <t>Paid Compounding Convention</t>
  </si>
  <si>
    <t>paid_comp_conv_e</t>
  </si>
  <si>
    <t>Session Nature</t>
  </si>
  <si>
    <t>session_nature_e</t>
  </si>
  <si>
    <t>Proposal Nature</t>
  </si>
  <si>
    <t>proposal_nature_e</t>
  </si>
  <si>
    <t>Session Status</t>
  </si>
  <si>
    <t>session_status_e</t>
  </si>
  <si>
    <t>Price Calc. Rule Maturity unit</t>
  </si>
  <si>
    <t>price_calc_freq_unit_e</t>
  </si>
  <si>
    <t>Color</t>
  </si>
  <si>
    <t>rep_color_e</t>
  </si>
  <si>
    <t>Anonymous</t>
  </si>
  <si>
    <t>rep_anonymous_e</t>
  </si>
  <si>
    <t>Layout Style</t>
  </si>
  <si>
    <t>rep_style_sheet_e</t>
  </si>
  <si>
    <t>Table of contents</t>
  </si>
  <si>
    <t>rep_toc_e</t>
  </si>
  <si>
    <t>rep_valuation_e</t>
  </si>
  <si>
    <t>Additionnal Stock Charts</t>
  </si>
  <si>
    <t>rep_stock_chart_e</t>
  </si>
  <si>
    <t>Additionnal Bonds Charts</t>
  </si>
  <si>
    <t>rep_bond_chart_e</t>
  </si>
  <si>
    <t>Overview</t>
  </si>
  <si>
    <t>rep_overview_e</t>
  </si>
  <si>
    <t>Cash flow</t>
  </si>
  <si>
    <t>rep_cashflow_e</t>
  </si>
  <si>
    <t>Additional Currency Charts</t>
  </si>
  <si>
    <t>rep_currency_chart_e</t>
  </si>
  <si>
    <t>Additional Maturity Charts</t>
  </si>
  <si>
    <t>rep_maturity_chart_e</t>
  </si>
  <si>
    <t>Proposed Orders</t>
  </si>
  <si>
    <t>rep_orders_e</t>
  </si>
  <si>
    <t>Operation History</t>
  </si>
  <si>
    <t>rep_operation_history_e</t>
  </si>
  <si>
    <t>Performance</t>
  </si>
  <si>
    <t>rep_performance_e</t>
  </si>
  <si>
    <t>Compliance</t>
  </si>
  <si>
    <t>rep_compliance_e</t>
  </si>
  <si>
    <t>Introduction</t>
  </si>
  <si>
    <t>rep_introduction_e</t>
  </si>
  <si>
    <t>Valuation 2</t>
  </si>
  <si>
    <t>rep_valuation2_e</t>
  </si>
  <si>
    <t>Additionnal Stock Charts 2</t>
  </si>
  <si>
    <t>rep_stock_chart2_e</t>
  </si>
  <si>
    <t>Additionnal Bond Charts 2</t>
  </si>
  <si>
    <t>rep_bond_chart2_e</t>
  </si>
  <si>
    <t>Cash flow 2</t>
  </si>
  <si>
    <t>rep_cashflow2_e</t>
  </si>
  <si>
    <t>Additional Currency Charts 2</t>
  </si>
  <si>
    <t>rep_currency_chart2_e</t>
  </si>
  <si>
    <t>Additional Maturity Charts 2</t>
  </si>
  <si>
    <t>rep_maturity_chart2_e</t>
  </si>
  <si>
    <t>Compliance 2</t>
  </si>
  <si>
    <t>rep_compliance2_e</t>
  </si>
  <si>
    <t>File Output Type</t>
  </si>
  <si>
    <t>rep_file_output_nature_e</t>
  </si>
  <si>
    <t>Db Status</t>
  </si>
  <si>
    <t>db_status_e</t>
  </si>
  <si>
    <t>Report Status</t>
  </si>
  <si>
    <t>rep_execution_status_e</t>
  </si>
  <si>
    <t>Predefined Options</t>
  </si>
  <si>
    <t>rep_config_nature_e</t>
  </si>
  <si>
    <t>Stock Grouping</t>
  </si>
  <si>
    <t>rep_stock_group_e</t>
  </si>
  <si>
    <t>Fund Grouping</t>
  </si>
  <si>
    <t>rep_fund_group_e</t>
  </si>
  <si>
    <t>Operation Action</t>
  </si>
  <si>
    <t>op_action_e</t>
  </si>
  <si>
    <t>Print Report</t>
  </si>
  <si>
    <t>rep_print_e</t>
  </si>
  <si>
    <t>third_compo_e</t>
  </si>
  <si>
    <t>Additionnal dimension</t>
  </si>
  <si>
    <t>dim_type_e</t>
  </si>
  <si>
    <t>Pre-Trade Compliance</t>
  </si>
  <si>
    <t>rep_ptcc_e</t>
  </si>
  <si>
    <t>Pre-Trade Compliance Chart</t>
  </si>
  <si>
    <t>rep_ptcc_chart_e</t>
  </si>
  <si>
    <t>Performance Attribution Chart</t>
  </si>
  <si>
    <t>rep_perf_attrib_chart_e</t>
  </si>
  <si>
    <t>Performance Contribution Level</t>
  </si>
  <si>
    <t>rep_perf_contrib_level_e</t>
  </si>
  <si>
    <t>Euro Exchange Rate</t>
  </si>
  <si>
    <t>euro_exch_rate</t>
  </si>
  <si>
    <t>Fixed Exchange Rate</t>
  </si>
  <si>
    <t>fixed_exch_rate</t>
  </si>
  <si>
    <t>Operation Exchange Rate</t>
  </si>
  <si>
    <t>op_exch_rate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</si>
  <si>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</si>
  <si>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</si>
  <si>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</si>
  <si>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</si>
  <si>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</si>
  <si>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</si>
  <si>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</si>
  <si>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</si>
  <si>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</si>
  <si>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</si>
  <si>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</si>
  <si>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</si>
  <si>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accr_int_exch_rate</t>
  </si>
  <si>
    <t>price_exch_rate</t>
  </si>
  <si>
    <t>pos_exch_rate</t>
  </si>
  <si>
    <t>fi_exch_rate</t>
  </si>
  <si>
    <t>exchange_rate_n</t>
  </si>
  <si>
    <t>cash_ptf_exch_rate</t>
  </si>
  <si>
    <t>adj_ptf_exch_rate</t>
  </si>
  <si>
    <t>Instrument Exchange Rate</t>
  </si>
  <si>
    <t>Pos Exchange Rate</t>
  </si>
  <si>
    <t>FI Exchange Rate</t>
  </si>
  <si>
    <t>Book Pos Exchange Rate</t>
  </si>
  <si>
    <t>book_pos_exch_rate</t>
  </si>
  <si>
    <t>Cost Exchange Rate</t>
  </si>
  <si>
    <t>cost_exch_rate</t>
  </si>
  <si>
    <t>Book Instrument Exchange Rate</t>
  </si>
  <si>
    <t>book_fi_exch_rate</t>
  </si>
  <si>
    <t>Book Sys Exchange Rate</t>
  </si>
  <si>
    <t>book_sys_exch_rate</t>
  </si>
  <si>
    <t>Current Exchange Rate</t>
  </si>
  <si>
    <t>current_exch_rate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</si>
  <si>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</si>
  <si>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</si>
  <si>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</si>
  <si>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</si>
  <si>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</si>
  <si>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</si>
  <si>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</si>
  <si>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</si>
  <si>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</si>
  <si>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</si>
  <si>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</si>
  <si>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</si>
  <si>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</si>
  <si>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</si>
  <si>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Lock Operation Exchange Rate</t>
  </si>
  <si>
    <t>lock_op_exch_rate</t>
  </si>
  <si>
    <t>Lock Instrument Exchange Rate</t>
  </si>
  <si>
    <t>lock_fi_exch_rate</t>
  </si>
  <si>
    <t>Full Search Possibility</t>
  </si>
  <si>
    <t>full_search_possibility_f</t>
  </si>
  <si>
    <t>Select Authorized</t>
  </si>
  <si>
    <t>auth_sel_f</t>
  </si>
  <si>
    <t>active_dependency_f</t>
  </si>
  <si>
    <t>auth_update_f</t>
  </si>
  <si>
    <t>Full search possibility</t>
  </si>
  <si>
    <t>Projection</t>
  </si>
  <si>
    <t>div_projection_f</t>
  </si>
  <si>
    <t>Issuer Decision Flag</t>
  </si>
  <si>
    <t>issuer_decis_f</t>
  </si>
  <si>
    <t>Main Currency</t>
  </si>
  <si>
    <t>main_currency_f</t>
  </si>
  <si>
    <t>Insert Authorized</t>
  </si>
  <si>
    <t>auth_insert_f</t>
  </si>
  <si>
    <t>auth_delete_f</t>
  </si>
  <si>
    <t>Mandatory</t>
  </si>
  <si>
    <t>mandatory_f</t>
  </si>
  <si>
    <t>Main Place</t>
  </si>
  <si>
    <t>main_place_f</t>
  </si>
  <si>
    <t>Main Deposit</t>
  </si>
  <si>
    <t>main_deposit_f</t>
  </si>
  <si>
    <t>ref_auth_f</t>
  </si>
  <si>
    <t>Update Authorized</t>
  </si>
  <si>
    <t>External Flag</t>
  </si>
  <si>
    <t>external_f</t>
  </si>
  <si>
    <t>persistency_f</t>
  </si>
  <si>
    <t>Auto-created</t>
  </si>
  <si>
    <t>autocreated_f</t>
  </si>
  <si>
    <t>Insert Action</t>
  </si>
  <si>
    <t>insert_f</t>
  </si>
  <si>
    <t>Internal Codification Flag</t>
  </si>
  <si>
    <t>internal_codif_f</t>
  </si>
  <si>
    <t>Active Flag</t>
  </si>
  <si>
    <t>active_f</t>
  </si>
  <si>
    <t>Inverse</t>
  </si>
  <si>
    <t>inverse_f</t>
  </si>
  <si>
    <t>Cust. Authorized</t>
  </si>
  <si>
    <t>cust_auth_f</t>
  </si>
  <si>
    <t>Input Authorized</t>
  </si>
  <si>
    <t>input_f</t>
  </si>
  <si>
    <t>Automatic Management</t>
  </si>
  <si>
    <t>automatic_f</t>
  </si>
  <si>
    <t>Unique index</t>
  </si>
  <si>
    <t>unique_f</t>
  </si>
  <si>
    <t>Update Action</t>
  </si>
  <si>
    <t>update_f</t>
  </si>
  <si>
    <t>Composite Flag</t>
  </si>
  <si>
    <t>composite_f</t>
  </si>
  <si>
    <t>Parameter Flag</t>
  </si>
  <si>
    <t>parameter_f</t>
  </si>
  <si>
    <t>Default Flag</t>
  </si>
  <si>
    <t>default_f</t>
  </si>
  <si>
    <t>Official Flag</t>
  </si>
  <si>
    <t>official_f</t>
  </si>
  <si>
    <t>Main Flag</t>
  </si>
  <si>
    <t>main_f</t>
  </si>
  <si>
    <t>Synonym Flag</t>
  </si>
  <si>
    <t>synonym_f</t>
  </si>
  <si>
    <t>output_f</t>
  </si>
  <si>
    <t>Clustered index</t>
  </si>
  <si>
    <t>clustered_f</t>
  </si>
  <si>
    <t>Current Flag</t>
  </si>
  <si>
    <t>current_f</t>
  </si>
  <si>
    <t>flush_at_midnight</t>
  </si>
  <si>
    <t>Country Flag</t>
  </si>
  <si>
    <t>country_f</t>
  </si>
  <si>
    <t>Archiving Scope</t>
  </si>
  <si>
    <t>archive_all_f</t>
  </si>
  <si>
    <t>Delete Action</t>
  </si>
  <si>
    <t>delete_f</t>
  </si>
  <si>
    <t>Ignore Dup Key</t>
  </si>
  <si>
    <t>ignore_dup_key_f</t>
  </si>
  <si>
    <t>Default</t>
  </si>
  <si>
    <t>update_mode_f</t>
  </si>
  <si>
    <t>Daily Default Flag</t>
  </si>
  <si>
    <t>daily_dflt_f</t>
  </si>
  <si>
    <t>Entity Flag</t>
  </si>
  <si>
    <t>dict_entity_f</t>
  </si>
  <si>
    <t>tsl_multilingual_f</t>
  </si>
  <si>
    <t>Ignore Dup Row</t>
  </si>
  <si>
    <t>ignore_dup_row_f</t>
  </si>
  <si>
    <t>tiled_f</t>
  </si>
  <si>
    <t>Date Priority</t>
  </si>
  <si>
    <t>date_priority_f</t>
  </si>
  <si>
    <t>Create Flag</t>
  </si>
  <si>
    <t>create_f</t>
  </si>
  <si>
    <t>Instrument Level</t>
  </si>
  <si>
    <t>instr_level_f</t>
  </si>
  <si>
    <t>Risk Exposure</t>
  </si>
  <si>
    <t>risk_exp_f</t>
  </si>
  <si>
    <t>Fusion Scope</t>
  </si>
  <si>
    <t>fusion_scope_f</t>
  </si>
  <si>
    <t>precomp_f</t>
  </si>
  <si>
    <t>Allow Dup key</t>
  </si>
  <si>
    <t>allow_dup_row_f</t>
  </si>
  <si>
    <t>Update Flag</t>
  </si>
  <si>
    <t>Modifiable</t>
  </si>
  <si>
    <t>modifiable_f</t>
  </si>
  <si>
    <t>Primary Grid Flag</t>
  </si>
  <si>
    <t>primary_grid_f</t>
  </si>
  <si>
    <t>Fixed Cell</t>
  </si>
  <si>
    <t>fixed_cell_f</t>
  </si>
  <si>
    <t>Final Closing</t>
  </si>
  <si>
    <t>final_closing_f</t>
  </si>
  <si>
    <t>Standard Perf Data</t>
  </si>
  <si>
    <t>standard_perf_data_f</t>
  </si>
  <si>
    <t>Cheapest-to-Deliver</t>
  </si>
  <si>
    <t>cheapest_f</t>
  </si>
  <si>
    <t>List Flag</t>
  </si>
  <si>
    <t>list_f</t>
  </si>
  <si>
    <t>Primary Flag</t>
  </si>
  <si>
    <t>primary_f</t>
  </si>
  <si>
    <t>Sorted Data</t>
  </si>
  <si>
    <t>sorted_data_f</t>
  </si>
  <si>
    <t>Automatic Generation</t>
  </si>
  <si>
    <t>automatic_gen_f</t>
  </si>
  <si>
    <t>Delete Flag</t>
  </si>
  <si>
    <t>Debt</t>
  </si>
  <si>
    <t>debt_f</t>
  </si>
  <si>
    <t>Physical delivery Flag</t>
  </si>
  <si>
    <t>physical_f</t>
  </si>
  <si>
    <t>Quick Search Flag</t>
  </si>
  <si>
    <t>quick_search_f</t>
  </si>
  <si>
    <t>Mandatory Flag</t>
  </si>
  <si>
    <t>Orientation Landscape</t>
  </si>
  <si>
    <t>orientation_f</t>
  </si>
  <si>
    <t>Sell Position</t>
  </si>
  <si>
    <t>sell_position_f</t>
  </si>
  <si>
    <t>Inverse Data Sign Flag</t>
  </si>
  <si>
    <t>inv_data_sign_f</t>
  </si>
  <si>
    <t>Physical Delivery Flag</t>
  </si>
  <si>
    <t>delivery_f</t>
  </si>
  <si>
    <t>Logical Flag</t>
  </si>
  <si>
    <t>logical_f</t>
  </si>
  <si>
    <t>Db Mandatory</t>
  </si>
  <si>
    <t>db_mandatory_f</t>
  </si>
  <si>
    <t>Risk View Flag</t>
  </si>
  <si>
    <t>risk_view_f</t>
  </si>
  <si>
    <t>Unicity</t>
  </si>
  <si>
    <t>unicity_f</t>
  </si>
  <si>
    <t>Display Quantity Flag</t>
  </si>
  <si>
    <t>display_quantity_f</t>
  </si>
  <si>
    <t>ret_analysis_f</t>
  </si>
  <si>
    <t>Replacement Flag</t>
  </si>
  <si>
    <t>replace_f</t>
  </si>
  <si>
    <t>Real Time Flag</t>
  </si>
  <si>
    <t>real_time_f</t>
  </si>
  <si>
    <t>Classify Flag</t>
  </si>
  <si>
    <t>classif_f</t>
  </si>
  <si>
    <t>Permitted Value Flag</t>
  </si>
  <si>
    <t>perm_val_f</t>
  </si>
  <si>
    <t>Security Administrator</t>
  </si>
  <si>
    <t>security_admin_f</t>
  </si>
  <si>
    <t>View Flag</t>
  </si>
  <si>
    <t>view_f</t>
  </si>
  <si>
    <t>Historical List Flag</t>
  </si>
  <si>
    <t>historical_list_f</t>
  </si>
  <si>
    <t>Tax on Accruals</t>
  </si>
  <si>
    <t>tax_accrual_f</t>
  </si>
  <si>
    <t>Bussiness Flag</t>
  </si>
  <si>
    <t>business_key_f</t>
  </si>
  <si>
    <t>Superuser</t>
  </si>
  <si>
    <t>superuser_f</t>
  </si>
  <si>
    <t>Visible Flag</t>
  </si>
  <si>
    <t>visible_f</t>
  </si>
  <si>
    <t>Tax on Unrealised P&amp;L</t>
  </si>
  <si>
    <t>tax_unreal_pl_f</t>
  </si>
  <si>
    <t>perf_attrib_f</t>
  </si>
  <si>
    <t>Constraint Breach</t>
  </si>
  <si>
    <t>constraint_breach_f</t>
  </si>
  <si>
    <t>audit_f</t>
  </si>
  <si>
    <t>Client Flag</t>
  </si>
  <si>
    <t>client_f</t>
  </si>
  <si>
    <t>Custom Flag</t>
  </si>
  <si>
    <t>Fixed Column</t>
  </si>
  <si>
    <t>fixed_f</t>
  </si>
  <si>
    <t>Table Content Header</t>
  </si>
  <si>
    <t>toc_header_f</t>
  </si>
  <si>
    <t>Warning Message</t>
  </si>
  <si>
    <t>warning_message_f</t>
  </si>
  <si>
    <t>Risk Flag</t>
  </si>
  <si>
    <t>risk_f</t>
  </si>
  <si>
    <t>Intermediary Flag</t>
  </si>
  <si>
    <t>intermediary_f</t>
  </si>
  <si>
    <t>Transfer Compensation</t>
  </si>
  <si>
    <t>transfer_comp_f</t>
  </si>
  <si>
    <t>Accounted</t>
  </si>
  <si>
    <t>accounted_f</t>
  </si>
  <si>
    <t>Consolidation</t>
  </si>
  <si>
    <t>cons_f</t>
  </si>
  <si>
    <t>Table Content Footer</t>
  </si>
  <si>
    <t>toc_footer_f</t>
  </si>
  <si>
    <t>Book Pre-adjustment</t>
  </si>
  <si>
    <t>book_pre_adj_f</t>
  </si>
  <si>
    <t>Gui User</t>
  </si>
  <si>
    <t>gui_user_f</t>
  </si>
  <si>
    <t>Issuer Flag</t>
  </si>
  <si>
    <t>issuer_f</t>
  </si>
  <si>
    <t>return_effect_f</t>
  </si>
  <si>
    <t>Sunday Flag</t>
  </si>
  <si>
    <t>day_sun_f</t>
  </si>
  <si>
    <t>Vertical Scrollbar</t>
  </si>
  <si>
    <t>vert_scrollbar_f</t>
  </si>
  <si>
    <t>sub_total_f</t>
  </si>
  <si>
    <t>Before Page Header</t>
  </si>
  <si>
    <t>before_page_header_f</t>
  </si>
  <si>
    <t>Ignore Margin</t>
  </si>
  <si>
    <t>ignore_margin_f</t>
  </si>
  <si>
    <t>Custodian Flag</t>
  </si>
  <si>
    <t>custodian_f</t>
  </si>
  <si>
    <t>Portfolio Synthetic</t>
  </si>
  <si>
    <t>port_synth_f</t>
  </si>
  <si>
    <t>Monday Flag</t>
  </si>
  <si>
    <t>day_mon_f</t>
  </si>
  <si>
    <t>use_precomp_f</t>
  </si>
  <si>
    <t>Risk View</t>
  </si>
  <si>
    <t>Before Page Footer</t>
  </si>
  <si>
    <t>before_page_footer_f</t>
  </si>
  <si>
    <t>Market Flag</t>
  </si>
  <si>
    <t>market_f</t>
  </si>
  <si>
    <t>Tuesday Flag</t>
  </si>
  <si>
    <t>day_tue_f</t>
  </si>
  <si>
    <t>precomputed_f</t>
  </si>
  <si>
    <t>After Page Header</t>
  </si>
  <si>
    <t>after_page_header_f</t>
  </si>
  <si>
    <t>Wednesday Flag</t>
  </si>
  <si>
    <t>day_wed_f</t>
  </si>
  <si>
    <t>After Page Footer</t>
  </si>
  <si>
    <t>after_page_footer_f</t>
  </si>
  <si>
    <t>Thursday Flag</t>
  </si>
  <si>
    <t>day_thu_f</t>
  </si>
  <si>
    <t>Wui User</t>
  </si>
  <si>
    <t>wui_user_f</t>
  </si>
  <si>
    <t>Friday Flag</t>
  </si>
  <si>
    <t>day_fri_f</t>
  </si>
  <si>
    <t>default_domain_f</t>
  </si>
  <si>
    <t>direct_f</t>
  </si>
  <si>
    <t>Saturday Flag</t>
  </si>
  <si>
    <t>day_sat_f</t>
  </si>
  <si>
    <t>Averaging Flag</t>
  </si>
  <si>
    <t>aver_f</t>
  </si>
  <si>
    <t>Identity Flag</t>
  </si>
  <si>
    <t>identity_f</t>
  </si>
  <si>
    <t>Top Attachment</t>
  </si>
  <si>
    <t>attach_top_f</t>
  </si>
  <si>
    <t>Zoom</t>
  </si>
  <si>
    <t>zoom_f</t>
  </si>
  <si>
    <t>Bottom Attachment</t>
  </si>
  <si>
    <t>attach_bottom_f</t>
  </si>
  <si>
    <t>Irregular Flag</t>
  </si>
  <si>
    <t>irregular_f</t>
  </si>
  <si>
    <t>Backset Flag</t>
  </si>
  <si>
    <t>backset_f</t>
  </si>
  <si>
    <t>Left Attachment</t>
  </si>
  <si>
    <t>attach_left_f</t>
  </si>
  <si>
    <t>port_set_f</t>
  </si>
  <si>
    <t>Rebate at Hit</t>
  </si>
  <si>
    <t>rebate_at_hit_f</t>
  </si>
  <si>
    <t>Right Attachment</t>
  </si>
  <si>
    <t>attach_right_f</t>
  </si>
  <si>
    <t>Italic</t>
  </si>
  <si>
    <t>italic_f</t>
  </si>
  <si>
    <t>Database Access</t>
  </si>
  <si>
    <t>has_db_login_f</t>
  </si>
  <si>
    <t>Fixed Width</t>
  </si>
  <si>
    <t>fixed_width_f</t>
  </si>
  <si>
    <t>Bold</t>
  </si>
  <si>
    <t>bold_f</t>
  </si>
  <si>
    <t>System User</t>
  </si>
  <si>
    <t>system_user_f</t>
  </si>
  <si>
    <t>Fixed Heigh</t>
  </si>
  <si>
    <t>fixed_heigh_f</t>
  </si>
  <si>
    <t>edit_f</t>
  </si>
  <si>
    <t>TASC User</t>
  </si>
  <si>
    <t>tasc_user_f</t>
  </si>
  <si>
    <t>Remoting User</t>
  </si>
  <si>
    <t>remoting_user_f</t>
  </si>
  <si>
    <t>Batch User</t>
  </si>
  <si>
    <t>batch_user_f</t>
  </si>
  <si>
    <t>vertical_search_f</t>
  </si>
  <si>
    <t>Zero Quantity</t>
  </si>
  <si>
    <t>zero_qty_f</t>
  </si>
  <si>
    <t>vertical_pattern_f</t>
  </si>
  <si>
    <t>Upper Rebate at Hit</t>
  </si>
  <si>
    <t>upper_rebate_at_hit_f</t>
  </si>
  <si>
    <t>multi_language_f</t>
  </si>
  <si>
    <t>Default Process</t>
  </si>
  <si>
    <t>default_process_f</t>
  </si>
  <si>
    <t>Ex-coupon Flag</t>
  </si>
  <si>
    <t>ex_coupon_f</t>
  </si>
  <si>
    <t>Underlying</t>
  </si>
  <si>
    <t>underly_f</t>
  </si>
  <si>
    <t>Return Risk Flag</t>
  </si>
  <si>
    <t>ret_risk_f</t>
  </si>
  <si>
    <t>Status Fusion</t>
  </si>
  <si>
    <t>status_fus_f</t>
  </si>
  <si>
    <t>Book Value Pre-Adjust.</t>
  </si>
  <si>
    <t>close_pos_f</t>
  </si>
  <si>
    <t>Account Flag</t>
  </si>
  <si>
    <t>account_f</t>
  </si>
  <si>
    <t>Cash Adjustment</t>
  </si>
  <si>
    <t>cash_adj_f</t>
  </si>
  <si>
    <t>Negotiability</t>
  </si>
  <si>
    <t>negociable_f</t>
  </si>
  <si>
    <t>Auto Width</t>
  </si>
  <si>
    <t>auto_width_f</t>
  </si>
  <si>
    <t>accrued_int_f</t>
  </si>
  <si>
    <t>Know Complex Instruments</t>
  </si>
  <si>
    <t>complex_instr_know_f</t>
  </si>
  <si>
    <t>Short Only</t>
  </si>
  <si>
    <t>short_only_f</t>
  </si>
  <si>
    <t>def_curr_f</t>
  </si>
  <si>
    <t>Default Language</t>
  </si>
  <si>
    <t>def_lang_f</t>
  </si>
  <si>
    <t>port_quote_retr_f</t>
  </si>
  <si>
    <t>def_fusion_date_rule_f</t>
  </si>
  <si>
    <t>Intermediate Sell Security</t>
  </si>
  <si>
    <t>interm_sell_f</t>
  </si>
  <si>
    <t>load_pos_f</t>
  </si>
  <si>
    <t>Sub Pos Nat</t>
  </si>
  <si>
    <t>fus_sub_nat_f</t>
  </si>
  <si>
    <t>Force Link</t>
  </si>
  <si>
    <t>force_link_f</t>
  </si>
  <si>
    <t>checked_portfolio_f</t>
  </si>
  <si>
    <t>Graph 3D</t>
  </si>
  <si>
    <t>graph_3d_f</t>
  </si>
  <si>
    <t>Physical</t>
  </si>
  <si>
    <t>Graph Horizontal Grid</t>
  </si>
  <si>
    <t>graph_horz_grid_f</t>
  </si>
  <si>
    <t>Graph Vertical Grid</t>
  </si>
  <si>
    <t>graph_vert_grid_f</t>
  </si>
  <si>
    <t>Graph Display Percentage</t>
  </si>
  <si>
    <t>graph_disp_perc_f</t>
  </si>
  <si>
    <t>index_forex_f</t>
  </si>
  <si>
    <t>Graph Display Value</t>
  </si>
  <si>
    <t>graph_disp_val_f</t>
  </si>
  <si>
    <t>Display Result Flag</t>
  </si>
  <si>
    <t>disp_result_f</t>
  </si>
  <si>
    <t>subgrid_f</t>
  </si>
  <si>
    <t>Generic</t>
  </si>
  <si>
    <t>generic_f</t>
  </si>
  <si>
    <t>PPS Type Flag</t>
  </si>
  <si>
    <t>pps_type_f</t>
  </si>
  <si>
    <t>Consolidation Ptf. Flag</t>
  </si>
  <si>
    <t>pps_cons_pf_f</t>
  </si>
  <si>
    <t>PPS Currency Flag</t>
  </si>
  <si>
    <t>pps_currency_f</t>
  </si>
  <si>
    <t>Round unitary interest</t>
  </si>
  <si>
    <t>unit_ai_round_f</t>
  </si>
  <si>
    <t>FX Rate Direction</t>
  </si>
  <si>
    <t>fx_rate_direction_f</t>
  </si>
  <si>
    <t>Historical List</t>
  </si>
  <si>
    <t>hist_list_f</t>
  </si>
  <si>
    <t>Ex-Coupon Flag</t>
  </si>
  <si>
    <t>Mkt Sgt Rebalancing</t>
  </si>
  <si>
    <t>mkt_sgt_rebalancing_f</t>
  </si>
  <si>
    <t>Dynamic Weight</t>
  </si>
  <si>
    <t>dynamic_weight_f</t>
  </si>
  <si>
    <t>Load Non-Discretionary Ptf</t>
  </si>
  <si>
    <t>load_non_discret_f</t>
  </si>
  <si>
    <t>Check Trading Constraint</t>
  </si>
  <si>
    <t>check_trading_f</t>
  </si>
  <si>
    <t>Execution Details</t>
  </si>
  <si>
    <t>execution_details_f</t>
  </si>
  <si>
    <t>Log Distribution Flag</t>
  </si>
  <si>
    <t>log_distr_f</t>
  </si>
  <si>
    <t>Generate Case</t>
  </si>
  <si>
    <t>generate_case_f</t>
  </si>
  <si>
    <t>Complexity</t>
  </si>
  <si>
    <t>complexity_f</t>
  </si>
  <si>
    <t>Simulation</t>
  </si>
  <si>
    <t>simulation_f</t>
  </si>
  <si>
    <t>Include External Position</t>
  </si>
  <si>
    <t>include_external_pos_f</t>
  </si>
  <si>
    <t>Activate Include Orders</t>
  </si>
  <si>
    <t>activate_include_order_f</t>
  </si>
  <si>
    <t>Preview Report</t>
  </si>
  <si>
    <t>rep_preview_f</t>
  </si>
  <si>
    <t>File Output</t>
  </si>
  <si>
    <t>rep_file_output_f</t>
  </si>
  <si>
    <t>Confirmed Flag</t>
  </si>
  <si>
    <t>confirm_f</t>
  </si>
  <si>
    <t>Delete Report Data</t>
  </si>
  <si>
    <t>rep_delete_data_f</t>
  </si>
  <si>
    <t>Execution Flag</t>
  </si>
  <si>
    <t>executed_f</t>
  </si>
  <si>
    <t>Module Debug</t>
  </si>
  <si>
    <t>rep_module_trace_f</t>
  </si>
  <si>
    <t>Style Debug</t>
  </si>
  <si>
    <t>rep_style_trace_f</t>
  </si>
  <si>
    <t>No Position Flag</t>
  </si>
  <si>
    <t>no_position_f</t>
  </si>
  <si>
    <t>Global Debug</t>
  </si>
  <si>
    <t>rep_global_trace_f</t>
  </si>
  <si>
    <t>Notification</t>
  </si>
  <si>
    <t>rep_notification_f</t>
  </si>
  <si>
    <t>currency_id</t>
  </si>
  <si>
    <t>Id</t>
  </si>
  <si>
    <t>message_id</t>
  </si>
  <si>
    <t>func_secu_prof_id</t>
  </si>
  <si>
    <t>Screen Profile</t>
  </si>
  <si>
    <t>screen_profile_id</t>
  </si>
  <si>
    <t>printer_profile_id</t>
  </si>
  <si>
    <t>list_id</t>
  </si>
  <si>
    <t>grid_id</t>
  </si>
  <si>
    <t>portfolio_id</t>
  </si>
  <si>
    <t>third_id</t>
  </si>
  <si>
    <t>instr_id</t>
  </si>
  <si>
    <t>Parent Scenario</t>
  </si>
  <si>
    <t>parent_scen_id</t>
  </si>
  <si>
    <t>Scenario</t>
  </si>
  <si>
    <t>scenario_id</t>
  </si>
  <si>
    <t>market_segment_id</t>
  </si>
  <si>
    <t>Parent Instrument</t>
  </si>
  <si>
    <t>parent_instr_id</t>
  </si>
  <si>
    <t>Operation Type</t>
  </si>
  <si>
    <t>oper_type_id</t>
  </si>
  <si>
    <t>report_profile_id</t>
  </si>
  <si>
    <t>Rule</t>
  </si>
  <si>
    <t>rule_id</t>
  </si>
  <si>
    <t>Valuation Rule Element</t>
  </si>
  <si>
    <t>val_rule_elem_id</t>
  </si>
  <si>
    <t>Subscription Codification</t>
  </si>
  <si>
    <t>job_id</t>
  </si>
  <si>
    <t>user_id</t>
  </si>
  <si>
    <t>object_id</t>
  </si>
  <si>
    <t>Underlying Currency</t>
  </si>
  <si>
    <t>underly_currency_id</t>
  </si>
  <si>
    <t>calendar_id</t>
  </si>
  <si>
    <t>opti_profile_id</t>
  </si>
  <si>
    <t>printer_id</t>
  </si>
  <si>
    <t>data_profile_id</t>
  </si>
  <si>
    <t>Search Criteria</t>
  </si>
  <si>
    <t>search_criteria_id</t>
  </si>
  <si>
    <t>Search Profile</t>
  </si>
  <si>
    <t>search_profile_id</t>
  </si>
  <si>
    <t>classification_id</t>
  </si>
  <si>
    <t>Reference grid</t>
  </si>
  <si>
    <t>ref_grid_id</t>
  </si>
  <si>
    <t>Reference Grid</t>
  </si>
  <si>
    <t>strategy_id</t>
  </si>
  <si>
    <t>function_result_id</t>
  </si>
  <si>
    <t>Model Constraint</t>
  </si>
  <si>
    <t>model_constraint_id</t>
  </si>
  <si>
    <t>Derived Strategy</t>
  </si>
  <si>
    <t>derived_strat_id</t>
  </si>
  <si>
    <t>Template</t>
  </si>
  <si>
    <t>constraint_template_id</t>
  </si>
  <si>
    <t>Template Element</t>
  </si>
  <si>
    <t>template_element_id</t>
  </si>
  <si>
    <t>strategy_history_id</t>
  </si>
  <si>
    <t>Child Scenario</t>
  </si>
  <si>
    <t>child_scen_id</t>
  </si>
  <si>
    <t>Account</t>
  </si>
  <si>
    <t>acc_instr_id</t>
  </si>
  <si>
    <t>Bal Pos Rule Set</t>
  </si>
  <si>
    <t>bal_pos_rule_set_id</t>
  </si>
  <si>
    <t>Fund Valuation</t>
  </si>
  <si>
    <t>fund_val_id</t>
  </si>
  <si>
    <t>ft_convention_id</t>
  </si>
  <si>
    <t>ft_rate_history_id</t>
  </si>
  <si>
    <t>Performance Storage Parameter</t>
  </si>
  <si>
    <t>perf_storage_param_id</t>
  </si>
  <si>
    <t>Portfolio Storage Parameter</t>
  </si>
  <si>
    <t>Accounting Profile</t>
  </si>
  <si>
    <t>acc_profile_id</t>
  </si>
  <si>
    <t>perf_effect_def_id</t>
  </si>
  <si>
    <t>Instrument</t>
  </si>
  <si>
    <t>Corporate Action</t>
  </si>
  <si>
    <t>corporate_action_id</t>
  </si>
  <si>
    <t>Balance Position Type</t>
  </si>
  <si>
    <t>bal_pos_type_id</t>
  </si>
  <si>
    <t>Order</t>
  </si>
  <si>
    <t>ext_order_id</t>
  </si>
  <si>
    <t>operation_id</t>
  </si>
  <si>
    <t>xd_entity_id</t>
  </si>
  <si>
    <t>xd_attrib_id</t>
  </si>
  <si>
    <t>Index</t>
  </si>
  <si>
    <t>xd_index_id</t>
  </si>
  <si>
    <t>Format Profile</t>
  </si>
  <si>
    <t>format_profile_id</t>
  </si>
  <si>
    <t>report_id</t>
  </si>
  <si>
    <t>val_rule_id</t>
  </si>
  <si>
    <t>subscription_id</t>
  </si>
  <si>
    <t>prec_job_id</t>
  </si>
  <si>
    <t>codification_id</t>
  </si>
  <si>
    <t>Procedure</t>
  </si>
  <si>
    <t>procedure_id</t>
  </si>
  <si>
    <t>Trading place</t>
  </si>
  <si>
    <t>trading_place_id</t>
  </si>
  <si>
    <t>Data Security Profile</t>
  </si>
  <si>
    <t>data_secu_prof_id</t>
  </si>
  <si>
    <t>market_structure_id</t>
  </si>
  <si>
    <t>Extended Strategy Link</t>
  </si>
  <si>
    <t>ext_strategy_link_id</t>
  </si>
  <si>
    <t>type_id</t>
  </si>
  <si>
    <t>Account Period</t>
  </si>
  <si>
    <t>acc_period_id</t>
  </si>
  <si>
    <t>port_pos_set_id</t>
  </si>
  <si>
    <t>Account Plan Element</t>
  </si>
  <si>
    <t>acc_plan_element_id</t>
  </si>
  <si>
    <t>Parent Portfolio</t>
  </si>
  <si>
    <t>parent_port_id</t>
  </si>
  <si>
    <t>Guarantor</t>
  </si>
  <si>
    <t>Market Place</t>
  </si>
  <si>
    <t>market_place_id</t>
  </si>
  <si>
    <t>deposit_id</t>
  </si>
  <si>
    <t>position_id</t>
  </si>
  <si>
    <t>Execution</t>
  </si>
  <si>
    <t>execution_id</t>
  </si>
  <si>
    <t>Format</t>
  </si>
  <si>
    <t>format_id</t>
  </si>
  <si>
    <t>Extended Entity</t>
  </si>
  <si>
    <t>Attribute Comment</t>
  </si>
  <si>
    <t>attribute_comment_id</t>
  </si>
  <si>
    <t>owner_user_id</t>
  </si>
  <si>
    <t>Valuation Rule History</t>
  </si>
  <si>
    <t>val_rule_history_id</t>
  </si>
  <si>
    <t>parent_execution_id</t>
  </si>
  <si>
    <t>Parent Market Segment</t>
  </si>
  <si>
    <t>parent_market_segment_id</t>
  </si>
  <si>
    <t>Linked Object</t>
  </si>
  <si>
    <t>linked_object_id</t>
  </si>
  <si>
    <t>Parent Ext Strategy Element</t>
  </si>
  <si>
    <t>parent_ext_strat_elem_id</t>
  </si>
  <si>
    <t>port_object_id</t>
  </si>
  <si>
    <t>Constraint Object</t>
  </si>
  <si>
    <t>constr_object_id</t>
  </si>
  <si>
    <t>geographic_id</t>
  </si>
  <si>
    <t>Provider</t>
  </si>
  <si>
    <t>op_type_id</t>
  </si>
  <si>
    <t>Tax Country</t>
  </si>
  <si>
    <t>tax_geo_id</t>
  </si>
  <si>
    <t>Portfolio Position Set Type</t>
  </si>
  <si>
    <t>port_pos_type_id</t>
  </si>
  <si>
    <t>underly_instr_id</t>
  </si>
  <si>
    <t>third_party_id</t>
  </si>
  <si>
    <t>Custodian</t>
  </si>
  <si>
    <t>Input User</t>
  </si>
  <si>
    <t>input_user_id</t>
  </si>
  <si>
    <t>Accrued Interest Currency</t>
  </si>
  <si>
    <t>accr_int_curr_id</t>
  </si>
  <si>
    <t>Sub-Type</t>
  </si>
  <si>
    <t>subtype_id</t>
  </si>
  <si>
    <t>global_execution_fee_id</t>
  </si>
  <si>
    <t>Data Reference Format</t>
  </si>
  <si>
    <t>ref_format_id</t>
  </si>
  <si>
    <t>Folder</t>
  </si>
  <si>
    <t>folder_id</t>
  </si>
  <si>
    <t>title_msg_id</t>
  </si>
  <si>
    <t>last_max_id</t>
  </si>
  <si>
    <t>Last Modif. User</t>
  </si>
  <si>
    <t>last_user_id</t>
  </si>
  <si>
    <t>Impacted Object</t>
  </si>
  <si>
    <t>impacted_object_id</t>
  </si>
  <si>
    <t>Subtype</t>
  </si>
  <si>
    <t>Abcissa List</t>
  </si>
  <si>
    <t>abcissa_list_id</t>
  </si>
  <si>
    <t>Parent Market Structure</t>
  </si>
  <si>
    <t>parent_market_structure_id</t>
  </si>
  <si>
    <t>Instrument Object</t>
  </si>
  <si>
    <t>instr_object_id</t>
  </si>
  <si>
    <t>Instrument Set</t>
  </si>
  <si>
    <t>instr_set_id</t>
  </si>
  <si>
    <t>sector_id</t>
  </si>
  <si>
    <t>rating_id</t>
  </si>
  <si>
    <t>Term Type</t>
  </si>
  <si>
    <t>term_type_id</t>
  </si>
  <si>
    <t>Market</t>
  </si>
  <si>
    <t>market_third_id</t>
  </si>
  <si>
    <t>Operation Subtype</t>
  </si>
  <si>
    <t>oper_subtype_id</t>
  </si>
  <si>
    <t>Consolidation Portfolio</t>
  </si>
  <si>
    <t>cons_portfolio_id</t>
  </si>
  <si>
    <t>Account Plan</t>
  </si>
  <si>
    <t>acc_plan_id</t>
  </si>
  <si>
    <t>Instrument List</t>
  </si>
  <si>
    <t>instr_list_id</t>
  </si>
  <si>
    <t>provider_id</t>
  </si>
  <si>
    <t>oper_id</t>
  </si>
  <si>
    <t>comm_type_id</t>
  </si>
  <si>
    <t>Content Header</t>
  </si>
  <si>
    <t>content_header_msg_id</t>
  </si>
  <si>
    <t>Cross Currency</t>
  </si>
  <si>
    <t>cross_curr_id</t>
  </si>
  <si>
    <t>provider_third_id</t>
  </si>
  <si>
    <t>Parent Sector</t>
  </si>
  <si>
    <t>parent_sector_id</t>
  </si>
  <si>
    <t>Parent Type</t>
  </si>
  <si>
    <t>parent_type_id</t>
  </si>
  <si>
    <t>Ordinate List</t>
  </si>
  <si>
    <t>ordinate_list_id</t>
  </si>
  <si>
    <t>strat_hist_id</t>
  </si>
  <si>
    <t>Constraint Bound Currency</t>
  </si>
  <si>
    <t>constr_bound_curr_id</t>
  </si>
  <si>
    <t>Portfolio Object</t>
  </si>
  <si>
    <t>System Currency</t>
  </si>
  <si>
    <t>sys_currency_id</t>
  </si>
  <si>
    <t>Quotation Valuation Rule</t>
  </si>
  <si>
    <t>quote_val_rule_id</t>
  </si>
  <si>
    <t>Position Data</t>
  </si>
  <si>
    <t>position_data_id</t>
  </si>
  <si>
    <t>Exclusivity</t>
  </si>
  <si>
    <t>exclusive_id</t>
  </si>
  <si>
    <t>Event Type</t>
  </si>
  <si>
    <t>event_type_id</t>
  </si>
  <si>
    <t>Pos Currency</t>
  </si>
  <si>
    <t>pos_currency_id</t>
  </si>
  <si>
    <t>Position Currency</t>
  </si>
  <si>
    <t>price_third_id</t>
  </si>
  <si>
    <t>Source Type</t>
  </si>
  <si>
    <t>comm_src_type_id</t>
  </si>
  <si>
    <t>ref_xd_entity_id</t>
  </si>
  <si>
    <t>Last Draft User Identifier</t>
  </si>
  <si>
    <t>last_draft_user_id</t>
  </si>
  <si>
    <t>Parent Format</t>
  </si>
  <si>
    <t>parent_format_id</t>
  </si>
  <si>
    <t>Domain</t>
  </si>
  <si>
    <t>domain_id</t>
  </si>
  <si>
    <t>Table of Contents</t>
  </si>
  <si>
    <t>table_content_id</t>
  </si>
  <si>
    <t>Page Header</t>
  </si>
  <si>
    <t>page_header_msg_id</t>
  </si>
  <si>
    <t>Latest Exchange Rate Provider</t>
  </si>
  <si>
    <t>last_exch_third_id</t>
  </si>
  <si>
    <t>Last Domain</t>
  </si>
  <si>
    <t>last_domain_id</t>
  </si>
  <si>
    <t>Abcissa Classification</t>
  </si>
  <si>
    <t>abcissa_classif_id</t>
  </si>
  <si>
    <t>Benchmark</t>
  </si>
  <si>
    <t>bench_object_id</t>
  </si>
  <si>
    <t>Parent Strategy</t>
  </si>
  <si>
    <t>parent_strategy_id</t>
  </si>
  <si>
    <t>Sub Nature Type</t>
  </si>
  <si>
    <t>sub_nat_type_id</t>
  </si>
  <si>
    <t>Old Currency</t>
  </si>
  <si>
    <t>old_currency_id</t>
  </si>
  <si>
    <t>Exch. Rate Valuation Rule</t>
  </si>
  <si>
    <t>exch_val_rule_id</t>
  </si>
  <si>
    <t>Instrument Type</t>
  </si>
  <si>
    <t>instr_type_id</t>
  </si>
  <si>
    <t>New Instrument</t>
  </si>
  <si>
    <t>new_instr_id</t>
  </si>
  <si>
    <t>cheapest_instr_id</t>
  </si>
  <si>
    <t>bench_instr_id</t>
  </si>
  <si>
    <t>Sub Event Type</t>
  </si>
  <si>
    <t>sub_event_type_id</t>
  </si>
  <si>
    <t>FI Currency</t>
  </si>
  <si>
    <t>fi_currency_id</t>
  </si>
  <si>
    <t>price_type_id</t>
  </si>
  <si>
    <t>comm_third_id</t>
  </si>
  <si>
    <t>Parent Object</t>
  </si>
  <si>
    <t>parent_object_id</t>
  </si>
  <si>
    <t>Ordinate Classification</t>
  </si>
  <si>
    <t>ordinate_classif_id</t>
  </si>
  <si>
    <t>Grid Object</t>
  </si>
  <si>
    <t>grid_object_id</t>
  </si>
  <si>
    <t>Hedge Currency</t>
  </si>
  <si>
    <t>hedge_currency_id</t>
  </si>
  <si>
    <t>Residence Country</t>
  </si>
  <si>
    <t>resid_geo_id</t>
  </si>
  <si>
    <t>Book Valuation Rule</t>
  </si>
  <si>
    <t>book_val_rule_id</t>
  </si>
  <si>
    <t>Abscissa Market Segment</t>
  </si>
  <si>
    <t>abscissa_market_seg_id</t>
  </si>
  <si>
    <t>Instrument Subtype</t>
  </si>
  <si>
    <t>instr_subtype_id</t>
  </si>
  <si>
    <t>Latest Quote Type</t>
  </si>
  <si>
    <t>last_type_id</t>
  </si>
  <si>
    <t>Yield Curve</t>
  </si>
  <si>
    <t>yield_curve_instr_id</t>
  </si>
  <si>
    <t>Message Type</t>
  </si>
  <si>
    <t>message_type_id</t>
  </si>
  <si>
    <t>Pf Currency</t>
  </si>
  <si>
    <t>pf_currency_id</t>
  </si>
  <si>
    <t>Intermediary</t>
  </si>
  <si>
    <t>intermed_third_id</t>
  </si>
  <si>
    <t>Price Currency</t>
  </si>
  <si>
    <t>price_currency_id</t>
  </si>
  <si>
    <t>Map</t>
  </si>
  <si>
    <t>map_id</t>
  </si>
  <si>
    <t>Latest Exchange Rate Type</t>
  </si>
  <si>
    <t>last_exch_type_id</t>
  </si>
  <si>
    <t>Grid List</t>
  </si>
  <si>
    <t>grid_list_id</t>
  </si>
  <si>
    <t>Bench Object</t>
  </si>
  <si>
    <t>Risk Country</t>
  </si>
  <si>
    <t>risk_geo_id</t>
  </si>
  <si>
    <t>Client</t>
  </si>
  <si>
    <t>Ordinate Market Segment</t>
  </si>
  <si>
    <t>ordinate_market_seg_id</t>
  </si>
  <si>
    <t>Old Perf Storage Date</t>
  </si>
  <si>
    <t>old_perf_storage_param_id</t>
  </si>
  <si>
    <t>Reference Currency</t>
  </si>
  <si>
    <t>ref_curr_id</t>
  </si>
  <si>
    <t>Counterparty</t>
  </si>
  <si>
    <t>counterparty_third_id</t>
  </si>
  <si>
    <t>Opening Operation</t>
  </si>
  <si>
    <t>open_oper_id</t>
  </si>
  <si>
    <t>Cash Portfolio</t>
  </si>
  <si>
    <t>cash_portfolio_id</t>
  </si>
  <si>
    <t>Last User</t>
  </si>
  <si>
    <t>Last Comment User Identifier</t>
  </si>
  <si>
    <t>last_comment_user_id</t>
  </si>
  <si>
    <t>Next Page Title</t>
  </si>
  <si>
    <t>next_title_msg_id</t>
  </si>
  <si>
    <t>Column Title</t>
  </si>
  <si>
    <t>header_title_msg_id</t>
  </si>
  <si>
    <t>Analysis Benchmark</t>
  </si>
  <si>
    <t>bench_analysis_object_id</t>
  </si>
  <si>
    <t>Parent Grid</t>
  </si>
  <si>
    <t>parent_grid_id</t>
  </si>
  <si>
    <t>Reference Index</t>
  </si>
  <si>
    <t>index_instr_id</t>
  </si>
  <si>
    <t>comm_mgr_id</t>
  </si>
  <si>
    <t>parent_market_seg_id</t>
  </si>
  <si>
    <t>Latest Quote Currency</t>
  </si>
  <si>
    <t>last_curr_id</t>
  </si>
  <si>
    <t>Closing Operation</t>
  </si>
  <si>
    <t>close_oper_id</t>
  </si>
  <si>
    <t>BP Type</t>
  </si>
  <si>
    <t>bp_type_id</t>
  </si>
  <si>
    <t>parent_xd_attrib_id</t>
  </si>
  <si>
    <t>Quote Valuation Rule</t>
  </si>
  <si>
    <t>Table Content Title</t>
  </si>
  <si>
    <t>toc_title_msg_id</t>
  </si>
  <si>
    <t>Break Title</t>
  </si>
  <si>
    <t>break_title_msg_id</t>
  </si>
  <si>
    <t>Administrative Manager</t>
  </si>
  <si>
    <t>admin_mgr_id</t>
  </si>
  <si>
    <t>Exercice Currency</t>
  </si>
  <si>
    <t>exer_curr_id</t>
  </si>
  <si>
    <t>Adjusted Portfolio</t>
  </si>
  <si>
    <t>adj_portfolio_id</t>
  </si>
  <si>
    <t>server_id</t>
  </si>
  <si>
    <t>account_id</t>
  </si>
  <si>
    <t>Exch. Valuation Rule</t>
  </si>
  <si>
    <t>Total Title</t>
  </si>
  <si>
    <t>total_title_msg_id</t>
  </si>
  <si>
    <t>Current Map FMT</t>
  </si>
  <si>
    <t>curr_map_fmt_elt_id</t>
  </si>
  <si>
    <t>Additional Data Security Profile</t>
  </si>
  <si>
    <t>data_secu_prof2_id</t>
  </si>
  <si>
    <t>BP Rule Set</t>
  </si>
  <si>
    <t>Head Grid</t>
  </si>
  <si>
    <t>head_grid_id</t>
  </si>
  <si>
    <t>Risk Currency</t>
  </si>
  <si>
    <t>risk_curr_id</t>
  </si>
  <si>
    <t>Lock Type</t>
  </si>
  <si>
    <t>lock_type_id</t>
  </si>
  <si>
    <t>Perf Storage Param</t>
  </si>
  <si>
    <t>manager_id</t>
  </si>
  <si>
    <t>Account2</t>
  </si>
  <si>
    <t>account2_id</t>
  </si>
  <si>
    <t>Matrix Title</t>
  </si>
  <si>
    <t>matrix_title_msg_id</t>
  </si>
  <si>
    <t>Global Grid</t>
  </si>
  <si>
    <t>global_grid_id</t>
  </si>
  <si>
    <t>Linked Parent Strategy</t>
  </si>
  <si>
    <t>link_parent_strat_id</t>
  </si>
  <si>
    <t>Constraint Template</t>
  </si>
  <si>
    <t>Account3</t>
  </si>
  <si>
    <t>account3_id</t>
  </si>
  <si>
    <t>Matrix Group Column Title</t>
  </si>
  <si>
    <t>matrix_grp_col_msg_id</t>
  </si>
  <si>
    <t>pre_cache_job_id</t>
  </si>
  <si>
    <t>Rebalancing Strategy</t>
  </si>
  <si>
    <t>rebalancing_strategy_id</t>
  </si>
  <si>
    <t>Parent Ext Strategy Link</t>
  </si>
  <si>
    <t>parent_ext_strat_link_id</t>
  </si>
  <si>
    <t>Operation Amount Currency</t>
  </si>
  <si>
    <t>op_amount_currency_id</t>
  </si>
  <si>
    <t>Issuer</t>
  </si>
  <si>
    <t>issuer_third_id</t>
  </si>
  <si>
    <t>To Instrument</t>
  </si>
  <si>
    <t>to_instr_id</t>
  </si>
  <si>
    <t>Account Currency</t>
  </si>
  <si>
    <t>acc_currency_id</t>
  </si>
  <si>
    <t>entity_comment</t>
  </si>
  <si>
    <t>entity_comment_id</t>
  </si>
  <si>
    <t>Strategy Object</t>
  </si>
  <si>
    <t>strat_object_id</t>
  </si>
  <si>
    <t>Graph Title</t>
  </si>
  <si>
    <t>graph_title_msg_id</t>
  </si>
  <si>
    <t>Parent Strategy Market Segment</t>
  </si>
  <si>
    <t>parent_strat_mkt_sgt_id</t>
  </si>
  <si>
    <t>Benchmark Object</t>
  </si>
  <si>
    <t>Adjusted Instrument</t>
  </si>
  <si>
    <t>adj_instr_id</t>
  </si>
  <si>
    <t>Account2 Currency</t>
  </si>
  <si>
    <t>acc2_currency_id</t>
  </si>
  <si>
    <t>Graph Sub-Title</t>
  </si>
  <si>
    <t>graph_subtitle_msg_id</t>
  </si>
  <si>
    <t>Child Portfolio</t>
  </si>
  <si>
    <t>child_portfolio_id</t>
  </si>
  <si>
    <t>Account3 Currency</t>
  </si>
  <si>
    <t>acc3_currency_id</t>
  </si>
  <si>
    <t>Graph Legend Title</t>
  </si>
  <si>
    <t>graph_legend_msg_id</t>
  </si>
  <si>
    <t>trading_constraint_id</t>
  </si>
  <si>
    <t>Portfolio List</t>
  </si>
  <si>
    <t>portfolio_list_id</t>
  </si>
  <si>
    <t>Last Market</t>
  </si>
  <si>
    <t>last_mk_third_id</t>
  </si>
  <si>
    <t>acc2_instr_id</t>
  </si>
  <si>
    <t>Trade Currency</t>
  </si>
  <si>
    <t>trade_currency_id</t>
  </si>
  <si>
    <t>func_result_id</t>
  </si>
  <si>
    <t>derived_strategy_id</t>
  </si>
  <si>
    <t>Instr. Lend. Valuation Rule</t>
  </si>
  <si>
    <t>instr_lend_val_rule_id</t>
  </si>
  <si>
    <t>acc3_instr_id</t>
  </si>
  <si>
    <t>Cash Portfolio Currency</t>
  </si>
  <si>
    <t>cash_pf_curr_id</t>
  </si>
  <si>
    <t>nature_xd_attrib_id</t>
  </si>
  <si>
    <t>Risk Parent Instrument</t>
  </si>
  <si>
    <t>risk_parent_instr_id</t>
  </si>
  <si>
    <t>Curr. Lend. Valuation Rule</t>
  </si>
  <si>
    <t>curr_lend_val_rule_id</t>
  </si>
  <si>
    <t>ext_pos_list_id</t>
  </si>
  <si>
    <t>Reference Instrument</t>
  </si>
  <si>
    <t>ref_instr_id</t>
  </si>
  <si>
    <t>Accounting Plan</t>
  </si>
  <si>
    <t>name</t>
  </si>
  <si>
    <t>Reference Strategy</t>
  </si>
  <si>
    <t>ref_strategy_id</t>
  </si>
  <si>
    <t>Book Portfolio</t>
  </si>
  <si>
    <t>book_portfolio_id</t>
  </si>
  <si>
    <t>pos_curr_id</t>
  </si>
  <si>
    <t>Parent User</t>
  </si>
  <si>
    <t>parent_user_id</t>
  </si>
  <si>
    <t>Instrument Currency</t>
  </si>
  <si>
    <t>instr_curr_id</t>
  </si>
  <si>
    <t>Fees Calculation Rule</t>
  </si>
  <si>
    <t>fee_calc_type_id</t>
  </si>
  <si>
    <t>P&amp;L Rule</t>
  </si>
  <si>
    <t>pl_rule_id</t>
  </si>
  <si>
    <t>Account Owner</t>
  </si>
  <si>
    <t>owner_third_id</t>
  </si>
  <si>
    <t>precomp_std_format_id</t>
  </si>
  <si>
    <t>precomp_usr_format_id</t>
  </si>
  <si>
    <t>Current Quote Currency</t>
  </si>
  <si>
    <t>curr_quote_curr_id</t>
  </si>
  <si>
    <t>tax_convention_id</t>
  </si>
  <si>
    <t>Floating Rate Instrument</t>
  </si>
  <si>
    <t>float_instr_id</t>
  </si>
  <si>
    <t>Order Mode Type</t>
  </si>
  <si>
    <t>order_mode_type_id</t>
  </si>
  <si>
    <t>cash_currency_id</t>
  </si>
  <si>
    <t>Order Quote Currency</t>
  </si>
  <si>
    <t>order_quote_curr_id</t>
  </si>
  <si>
    <t>Swap Paid Leg Yield Curve</t>
  </si>
  <si>
    <t>swap_paid_yc_instr_id</t>
  </si>
  <si>
    <t>Trader Manager</t>
  </si>
  <si>
    <t>trader_manager_id</t>
  </si>
  <si>
    <t>Buy Rule</t>
  </si>
  <si>
    <t>buy_order_rule_id</t>
  </si>
  <si>
    <t>Quick Search Profile</t>
  </si>
  <si>
    <t>quick_search_prof_id</t>
  </si>
  <si>
    <t>acc_curr_id</t>
  </si>
  <si>
    <t>Swap Paid Leg Currency</t>
  </si>
  <si>
    <t>swap_paid_curr_id</t>
  </si>
  <si>
    <t>Sell Rule</t>
  </si>
  <si>
    <t>sell_order_rule_id</t>
  </si>
  <si>
    <t>Volatility Curve</t>
  </si>
  <si>
    <t>vol_curve_instr_id</t>
  </si>
  <si>
    <t>AI BP Type</t>
  </si>
  <si>
    <t>accr_bp_type_id</t>
  </si>
  <si>
    <t>Buy Sorting Rule</t>
  </si>
  <si>
    <t>buy_port_classif_id</t>
  </si>
  <si>
    <t>Fund Profile</t>
  </si>
  <si>
    <t>fund_data_prof_id</t>
  </si>
  <si>
    <t>Paid Floating Instrument</t>
  </si>
  <si>
    <t>paid_float_instr_id</t>
  </si>
  <si>
    <t>Last Modif. User on Operation</t>
  </si>
  <si>
    <t>Sell Sorting Rule</t>
  </si>
  <si>
    <t>sell_port_classif_id</t>
  </si>
  <si>
    <t>New Euro Instrument</t>
  </si>
  <si>
    <t>new_euro_instr_id</t>
  </si>
  <si>
    <t>ord_parent_ext_strat_elem_id</t>
  </si>
  <si>
    <t>Disp Parent Ext Strat Element</t>
  </si>
  <si>
    <t>disp_parent_ext_strat_elem_id</t>
  </si>
  <si>
    <t>Model Constraint Element</t>
  </si>
  <si>
    <t>model_constr_elt_id</t>
  </si>
  <si>
    <t>Instr Filter List</t>
  </si>
  <si>
    <t>instr_filter_list_id</t>
  </si>
  <si>
    <t>Coa Option Type</t>
  </si>
  <si>
    <t>coa_option_type_id</t>
  </si>
  <si>
    <t>BP1 Type</t>
  </si>
  <si>
    <t>bp_1_type_id</t>
  </si>
  <si>
    <t>Currency Option</t>
  </si>
  <si>
    <t>option_currency_id</t>
  </si>
  <si>
    <t>BP1 Currency</t>
  </si>
  <si>
    <t>bp_1_currency_id</t>
  </si>
  <si>
    <t>BP2 Type</t>
  </si>
  <si>
    <t>bp_2_type_id</t>
  </si>
  <si>
    <t>linked_xd_attrib_id</t>
  </si>
  <si>
    <t>Instrument Option</t>
  </si>
  <si>
    <t>option_secu_instr_id</t>
  </si>
  <si>
    <t>BP2 Currency</t>
  </si>
  <si>
    <t>bp_2_currency_id</t>
  </si>
  <si>
    <t>BP3 Type</t>
  </si>
  <si>
    <t>bp_3_type_id</t>
  </si>
  <si>
    <t>BP3 Currency</t>
  </si>
  <si>
    <t>bp_3_currency_id</t>
  </si>
  <si>
    <t>BP4 Type</t>
  </si>
  <si>
    <t>bp_4_type_id</t>
  </si>
  <si>
    <t>BP4 Currency</t>
  </si>
  <si>
    <t>bp_4_currency_id</t>
  </si>
  <si>
    <t>Mifid Last User</t>
  </si>
  <si>
    <t>mifid_last_user_id</t>
  </si>
  <si>
    <t>BP5 Type</t>
  </si>
  <si>
    <t>bp_5_type_id</t>
  </si>
  <si>
    <t>BP5 Currency</t>
  </si>
  <si>
    <t>bp_5_currency_id</t>
  </si>
  <si>
    <t>BP6 Type</t>
  </si>
  <si>
    <t>bp_6_type_id</t>
  </si>
  <si>
    <t>1st Join Attribute</t>
  </si>
  <si>
    <t>join1_xd_attrib_id</t>
  </si>
  <si>
    <t>BP6 Currency</t>
  </si>
  <si>
    <t>bp_6_currency_id</t>
  </si>
  <si>
    <t>2nd Join Attribute</t>
  </si>
  <si>
    <t>join2_xd_attrib_id</t>
  </si>
  <si>
    <t>debited_secu_instr_id</t>
  </si>
  <si>
    <t>credited_secu_instr_id</t>
  </si>
  <si>
    <t>BP7 Type</t>
  </si>
  <si>
    <t>bp_7_type_id</t>
  </si>
  <si>
    <t>BP7 Currency</t>
  </si>
  <si>
    <t>bp_7_currency_id</t>
  </si>
  <si>
    <t>Intermediary Instrument</t>
  </si>
  <si>
    <t>interm_instr_id</t>
  </si>
  <si>
    <t>physical_xd_attrib_id</t>
  </si>
  <si>
    <t>BP8 Type</t>
  </si>
  <si>
    <t>bp_8_type_id</t>
  </si>
  <si>
    <t>From BP Type</t>
  </si>
  <si>
    <t>from_bp_type_id</t>
  </si>
  <si>
    <t>BP8 Currency</t>
  </si>
  <si>
    <t>bp_8_currency_id</t>
  </si>
  <si>
    <t>Management Type</t>
  </si>
  <si>
    <t>manag_type_id</t>
  </si>
  <si>
    <t>To BP Type</t>
  </si>
  <si>
    <t>to_bp_type_id</t>
  </si>
  <si>
    <t>offer_price_currency_id</t>
  </si>
  <si>
    <t>BP9 Type</t>
  </si>
  <si>
    <t>bp_9_type_id</t>
  </si>
  <si>
    <t>BP9 Currency</t>
  </si>
  <si>
    <t>bp_9_currency_id</t>
  </si>
  <si>
    <t>Lock Instrument</t>
  </si>
  <si>
    <t>lock_instr_id</t>
  </si>
  <si>
    <t>BP10 Type</t>
  </si>
  <si>
    <t>bp_10_type_id</t>
  </si>
  <si>
    <t>Scale Factor</t>
  </si>
  <si>
    <t>scale_factor_n</t>
  </si>
  <si>
    <t>BP10 Currency</t>
  </si>
  <si>
    <t>bp_10_currency_id</t>
  </si>
  <si>
    <t>Lock Deposit</t>
  </si>
  <si>
    <t>lock_deposit_id</t>
  </si>
  <si>
    <t>Adjusted Deposit</t>
  </si>
  <si>
    <t>adj_deposit_id</t>
  </si>
  <si>
    <t>Adjusted BP Type</t>
  </si>
  <si>
    <t>adj_bp_type_id</t>
  </si>
  <si>
    <t>Order Portfolio</t>
  </si>
  <si>
    <t>Operation Currency</t>
  </si>
  <si>
    <t>op_currency_id</t>
  </si>
  <si>
    <t>Order Instrument</t>
  </si>
  <si>
    <t>To Instrument Currency</t>
  </si>
  <si>
    <t>to_fi_currency_id</t>
  </si>
  <si>
    <t>Portfolio Currency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</si>
  <si>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</si>
  <si>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</si>
  <si>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</si>
  <si>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</si>
  <si>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</si>
  <si>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</si>
  <si>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Lock Operation Currency</t>
  </si>
  <si>
    <t>lock_op_currency_id</t>
  </si>
  <si>
    <t>Contact Method</t>
  </si>
  <si>
    <t>communication_type_id</t>
  </si>
  <si>
    <t>Lock Instrument Currency</t>
  </si>
  <si>
    <t>lock_fi_currency_id</t>
  </si>
  <si>
    <t>Contacted By</t>
  </si>
  <si>
    <t>comm_party_type_id</t>
  </si>
  <si>
    <t>Extended Strategy Element</t>
  </si>
  <si>
    <t>ext_strategy_element_id</t>
  </si>
  <si>
    <t>Transmission Mode</t>
  </si>
  <si>
    <t>transmission_type_id</t>
  </si>
  <si>
    <t>Close Operation</t>
  </si>
  <si>
    <t>Order Type</t>
  </si>
  <si>
    <t>order_type_id</t>
  </si>
  <si>
    <t>Parent</t>
  </si>
  <si>
    <t>parent_ext_op_id</t>
  </si>
  <si>
    <t>Execution Operation</t>
  </si>
  <si>
    <t>execut_oper_id</t>
  </si>
  <si>
    <t>min_order_amnt_curr_id</t>
  </si>
  <si>
    <t>Benchmark1 Object</t>
  </si>
  <si>
    <t>bench1_object_id</t>
  </si>
  <si>
    <t>Benchmark2 Object</t>
  </si>
  <si>
    <t>bench2_object_id</t>
  </si>
  <si>
    <t>Benchmark3 Object</t>
  </si>
  <si>
    <t>bench3_object_id</t>
  </si>
  <si>
    <t>Risk Free Instrument</t>
  </si>
  <si>
    <t>risk_free_instr_id</t>
  </si>
  <si>
    <t>Extended Operation</t>
  </si>
  <si>
    <t>ext_oper_id</t>
  </si>
  <si>
    <t>psp_position_data_id</t>
  </si>
  <si>
    <t>Strategy Element</t>
  </si>
  <si>
    <t>strategy_elt_id</t>
  </si>
  <si>
    <t>child_ptf_id</t>
  </si>
  <si>
    <t>Paid Leg Payment Calendar</t>
  </si>
  <si>
    <t>paid_calendar_id</t>
  </si>
  <si>
    <t>Notional Composition</t>
  </si>
  <si>
    <t>not_comp_list_id</t>
  </si>
  <si>
    <t>Surveyed Securities List</t>
  </si>
  <si>
    <t>ssl_strategy_id</t>
  </si>
  <si>
    <t>Session Creation User</t>
  </si>
  <si>
    <t>session_creation_user_id</t>
  </si>
  <si>
    <t>Parent Session</t>
  </si>
  <si>
    <t>parent_session_id</t>
  </si>
  <si>
    <t>Contract Type</t>
  </si>
  <si>
    <t>contract_type_id</t>
  </si>
  <si>
    <t>Default Strategy</t>
  </si>
  <si>
    <t>default_strategy_id</t>
  </si>
  <si>
    <t>Validation User</t>
  </si>
  <si>
    <t>validation_user_id</t>
  </si>
  <si>
    <t>rep_printer_id</t>
  </si>
  <si>
    <t>List ID (burst mode)</t>
  </si>
  <si>
    <t>rep_burst_list_id</t>
  </si>
  <si>
    <t>Data Secu Profile</t>
  </si>
  <si>
    <t>manager_link_id</t>
  </si>
  <si>
    <t>Surrogate Data Security Profile</t>
  </si>
  <si>
    <t>Child Session</t>
  </si>
  <si>
    <t>child_session_id</t>
  </si>
  <si>
    <t>Remark</t>
  </si>
  <si>
    <t>remark_c</t>
  </si>
  <si>
    <t>user_info</t>
  </si>
  <si>
    <t>Crypted Password</t>
  </si>
  <si>
    <t>crypted_password_c</t>
  </si>
  <si>
    <t>denom</t>
  </si>
  <si>
    <t>value_n</t>
  </si>
  <si>
    <t>Device</t>
  </si>
  <si>
    <t>device_c</t>
  </si>
  <si>
    <t>remark</t>
  </si>
  <si>
    <t>Display Format</t>
  </si>
  <si>
    <t>display_format_c</t>
  </si>
  <si>
    <t>comment_c</t>
  </si>
  <si>
    <t>value_t</t>
  </si>
  <si>
    <t>syn_pattern_c</t>
  </si>
  <si>
    <t>Password</t>
  </si>
  <si>
    <t>password_c</t>
  </si>
  <si>
    <t>Description</t>
  </si>
  <si>
    <t>short_description_c</t>
  </si>
  <si>
    <t>e-mail address</t>
  </si>
  <si>
    <t>e_mail_address_c</t>
  </si>
  <si>
    <t>Page Display Format</t>
  </si>
  <si>
    <t>page_disp_format_c</t>
  </si>
  <si>
    <t>Execution Set Criteria</t>
  </si>
  <si>
    <t>execution_set_criteria</t>
  </si>
  <si>
    <t>Totaliser</t>
  </si>
  <si>
    <t>totaliser_c</t>
  </si>
  <si>
    <t>File Name</t>
  </si>
  <si>
    <t>filename_c</t>
  </si>
  <si>
    <t>execut_set_criteria</t>
  </si>
  <si>
    <t>Icon Name</t>
  </si>
  <si>
    <t>icon_name</t>
  </si>
  <si>
    <t>From Date Computation Rule</t>
  </si>
  <si>
    <t>from_date_comp_rule_c</t>
  </si>
  <si>
    <t>Till Date Computation Rule</t>
  </si>
  <si>
    <t>till_date_comp_rule_c</t>
  </si>
  <si>
    <t>Strat. Date Computation Rule</t>
  </si>
  <si>
    <t>strat_date_comp_rule_c</t>
  </si>
  <si>
    <t>Freq. Date Computation Rule</t>
  </si>
  <si>
    <t>freq_date_comp_rule_c</t>
  </si>
  <si>
    <t>Reference Date Computation Rul</t>
  </si>
  <si>
    <t>ref_date_comp_rule_c</t>
  </si>
  <si>
    <t>Session Description</t>
  </si>
  <si>
    <t>session_description_c</t>
  </si>
  <si>
    <t>idle_time_sec</t>
  </si>
  <si>
    <t>Global alloc blocs</t>
  </si>
  <si>
    <t>global_alloc_bloc_n</t>
  </si>
  <si>
    <t>time_to_live_sec</t>
  </si>
  <si>
    <t>Max global alloc blocs</t>
  </si>
  <si>
    <t>global_max_alloc_bloc_n</t>
  </si>
  <si>
    <t>index_n</t>
  </si>
  <si>
    <t>max_active_job</t>
  </si>
  <si>
    <t>Local alloc blocs</t>
  </si>
  <si>
    <t>local_alloc_bloc_n</t>
  </si>
  <si>
    <t>max_user_job</t>
  </si>
  <si>
    <t>Max local alloc blocs</t>
  </si>
  <si>
    <t>local_max_alloc_bloc_n</t>
  </si>
  <si>
    <t>Programmation Rank</t>
  </si>
  <si>
    <t>prog_n</t>
  </si>
  <si>
    <t>chunk_size</t>
  </si>
  <si>
    <t>user_context_id</t>
  </si>
  <si>
    <t>domain_hash_key</t>
  </si>
  <si>
    <t>Slicing Threshold</t>
  </si>
  <si>
    <t>slicing_threshold_n</t>
  </si>
  <si>
    <t>Initial Number of days</t>
  </si>
  <si>
    <t>initial_num_days_n</t>
  </si>
  <si>
    <t>Asynchronous Threshold</t>
  </si>
  <si>
    <t>async_threshold_n</t>
  </si>
  <si>
    <t>Final Number of days</t>
  </si>
  <si>
    <t>final_num_days_n</t>
  </si>
  <si>
    <t>total_dim_size</t>
  </si>
  <si>
    <t>Execution Threshold</t>
  </si>
  <si>
    <t>execution_threshold_n</t>
  </si>
  <si>
    <t>First Flow Number of days</t>
  </si>
  <si>
    <t>first_num_days_n</t>
  </si>
  <si>
    <t>prec_dim_size</t>
  </si>
  <si>
    <t>Max. Running Gui</t>
  </si>
  <si>
    <t>max_running_gui_n</t>
  </si>
  <si>
    <t>Defined Dict Entity</t>
  </si>
  <si>
    <t>dict_entity_value</t>
  </si>
  <si>
    <t>Contract Length</t>
  </si>
  <si>
    <t>contract_length_n</t>
  </si>
  <si>
    <t>Nb Authorized Online Periods</t>
  </si>
  <si>
    <t>auth_online_periods_n</t>
  </si>
  <si>
    <t>Valuation Amount</t>
  </si>
  <si>
    <t>val_amount_m</t>
  </si>
  <si>
    <t>Issue Quantity</t>
  </si>
  <si>
    <t>issue_qty_n</t>
  </si>
  <si>
    <t>param_value</t>
  </si>
  <si>
    <t>screen</t>
  </si>
  <si>
    <t>Import Max Status</t>
  </si>
  <si>
    <t>max_status_param</t>
  </si>
  <si>
    <t>Import Min Status</t>
  </si>
  <si>
    <t>min_status_param</t>
  </si>
  <si>
    <t>Sql Name</t>
  </si>
  <si>
    <t>sqlname_c</t>
  </si>
  <si>
    <t>Sub-Period Mask</t>
  </si>
  <si>
    <t>sub_period_mask</t>
  </si>
  <si>
    <t>Subtype Mask</t>
  </si>
  <si>
    <t>subtype_mask</t>
  </si>
  <si>
    <t>Quick Search Mask</t>
  </si>
  <si>
    <t>quick_search_mask</t>
  </si>
  <si>
    <t>Automatic Generating Mode</t>
  </si>
  <si>
    <t>automatic_mask</t>
  </si>
  <si>
    <t>Search Mask</t>
  </si>
  <si>
    <t>search_mask</t>
  </si>
  <si>
    <t>Flow Mask</t>
  </si>
  <si>
    <t>event_flow_mask</t>
  </si>
  <si>
    <t>Parameter Name</t>
  </si>
  <si>
    <t>prec_job_name</t>
  </si>
  <si>
    <t>C-Type</t>
  </si>
  <si>
    <t>equiv_type_c</t>
  </si>
  <si>
    <t>table_name</t>
  </si>
  <si>
    <t>context_name</t>
  </si>
  <si>
    <t>param_desc</t>
  </si>
  <si>
    <t>Rights To Underlying</t>
  </si>
  <si>
    <t>rights_to_underlying_c</t>
  </si>
  <si>
    <t>view_name</t>
  </si>
  <si>
    <t>Add Subscribed Result Secu</t>
  </si>
  <si>
    <t>add_subscribed_result_secu_c</t>
  </si>
  <si>
    <t>Thousand Separator</t>
  </si>
  <si>
    <t>thous_separator_c</t>
  </si>
  <si>
    <t>Decimal Separator</t>
  </si>
  <si>
    <t>decim_separator_c</t>
  </si>
  <si>
    <t>title_c</t>
  </si>
  <si>
    <t>Date Format</t>
  </si>
  <si>
    <t>date_format_c</t>
  </si>
  <si>
    <t>Postal Code</t>
  </si>
  <si>
    <t>postal_c</t>
  </si>
  <si>
    <t>Default Value</t>
  </si>
  <si>
    <t>default_c</t>
  </si>
  <si>
    <t>portfolioset_tb_name</t>
  </si>
  <si>
    <t>message_tb_name</t>
  </si>
  <si>
    <t>Update Status Script</t>
  </si>
  <si>
    <t>update_status_c</t>
  </si>
  <si>
    <t>OS Username</t>
  </si>
  <si>
    <t>os_user_c</t>
  </si>
  <si>
    <t>Foreground Color</t>
  </si>
  <si>
    <t>foregr_color</t>
  </si>
  <si>
    <t>Background Color</t>
  </si>
  <si>
    <t>backgr_color</t>
  </si>
  <si>
    <t>Key Character</t>
  </si>
  <si>
    <t>key_char_c</t>
  </si>
  <si>
    <t>Break Value</t>
  </si>
  <si>
    <t>break_value_c</t>
  </si>
  <si>
    <t>New To Old</t>
  </si>
  <si>
    <t>new_to_old_c</t>
  </si>
  <si>
    <t>New To Rights</t>
  </si>
  <si>
    <t>new_to_rights_c</t>
  </si>
  <si>
    <t>Add Existing Secu</t>
  </si>
  <si>
    <t>add_existing_secu_c</t>
  </si>
  <si>
    <t>Job Reference</t>
  </si>
  <si>
    <t>job_reference</t>
  </si>
  <si>
    <t>TSL Database Name</t>
  </si>
  <si>
    <t>tsl_db_name</t>
  </si>
  <si>
    <t>Output Name</t>
  </si>
  <si>
    <t>rep_file_output_name</t>
  </si>
  <si>
    <t>ROI Output Name</t>
  </si>
  <si>
    <t>rep_roi_output_name</t>
  </si>
  <si>
    <t>Audit Action</t>
  </si>
  <si>
    <t>aud_action</t>
  </si>
  <si>
    <t>description</t>
  </si>
  <si>
    <t>Communication Text</t>
  </si>
  <si>
    <t>comm_text_t</t>
  </si>
  <si>
    <t>value</t>
  </si>
  <si>
    <t>Text</t>
  </si>
  <si>
    <t>msg_text_c</t>
  </si>
  <si>
    <t>Storage</t>
  </si>
  <si>
    <t>storage_c</t>
  </si>
  <si>
    <t>format_list</t>
  </si>
  <si>
    <t>Definition</t>
  </si>
  <si>
    <t>definition_c</t>
  </si>
  <si>
    <t>Command</t>
  </si>
  <si>
    <t>command_t</t>
  </si>
  <si>
    <t>address_c</t>
  </si>
  <si>
    <t>job_queue</t>
  </si>
  <si>
    <t>Map File Path</t>
  </si>
  <si>
    <t>map_storage_c</t>
  </si>
  <si>
    <t>user_context</t>
  </si>
  <si>
    <t>Additional Text</t>
  </si>
  <si>
    <t>additional_text_c</t>
  </si>
  <si>
    <t>Comment 1</t>
  </si>
  <si>
    <t>remark_1_c</t>
  </si>
  <si>
    <t>Comment 2</t>
  </si>
  <si>
    <t>remark_2_c</t>
  </si>
  <si>
    <t>Comment 3</t>
  </si>
  <si>
    <t>remark_3_c</t>
  </si>
  <si>
    <t>file_name_c</t>
  </si>
  <si>
    <t>Additional Informations</t>
  </si>
  <si>
    <t>rep_additional_info_c</t>
  </si>
  <si>
    <t>Session Origin</t>
  </si>
  <si>
    <t>session_origin_c</t>
  </si>
  <si>
    <t>Weight</t>
  </si>
  <si>
    <t>weight_n</t>
  </si>
  <si>
    <t>Rank</t>
  </si>
  <si>
    <t>rank_n</t>
  </si>
  <si>
    <t>multiply_n</t>
  </si>
  <si>
    <t>Objective</t>
  </si>
  <si>
    <t>objective_n</t>
  </si>
  <si>
    <t>Return 1</t>
  </si>
  <si>
    <t>return1_n</t>
  </si>
  <si>
    <t>Share Number</t>
  </si>
  <si>
    <t>share_num_n</t>
  </si>
  <si>
    <t>Interm Indicative Price</t>
  </si>
  <si>
    <t>interm_indicative_price_n</t>
  </si>
  <si>
    <t>Min Buy Amount</t>
  </si>
  <si>
    <t>min_buy_amount_n</t>
  </si>
  <si>
    <t>Quantity</t>
  </si>
  <si>
    <t>quantity_n</t>
  </si>
  <si>
    <t>Interm Market Price</t>
  </si>
  <si>
    <t>interm_market_price_n</t>
  </si>
  <si>
    <t>min_weight_n</t>
  </si>
  <si>
    <t>Conversion Factor</t>
  </si>
  <si>
    <t>conv_fact_n</t>
  </si>
  <si>
    <t>max_weight_n</t>
  </si>
  <si>
    <t>Min Sell Amount</t>
  </si>
  <si>
    <t>min_sell_amount_n</t>
  </si>
  <si>
    <t>Conversion Ratio</t>
  </si>
  <si>
    <t>conv_ratio_n</t>
  </si>
  <si>
    <t>Max Constrained Grids</t>
  </si>
  <si>
    <t>max_constrained_grid_n</t>
  </si>
  <si>
    <t>quote_n</t>
  </si>
  <si>
    <t>round_unit_n</t>
  </si>
  <si>
    <t>Price</t>
  </si>
  <si>
    <t>price_n</t>
  </si>
  <si>
    <t>Return</t>
  </si>
  <si>
    <t>return_n</t>
  </si>
  <si>
    <t>Reference Quantity</t>
  </si>
  <si>
    <t>ref_qty_n</t>
  </si>
  <si>
    <t>Divisor</t>
  </si>
  <si>
    <t>divisor_n</t>
  </si>
  <si>
    <t>Return Currency</t>
  </si>
  <si>
    <t>return_curr_n</t>
  </si>
  <si>
    <t>Exercice Quote</t>
  </si>
  <si>
    <t>exer_quote_n</t>
  </si>
  <si>
    <t>Spot Quote</t>
  </si>
  <si>
    <t>spot_quote_n</t>
  </si>
  <si>
    <t>Gross Return</t>
  </si>
  <si>
    <t>return_gross_n</t>
  </si>
  <si>
    <t>Exercice Price</t>
  </si>
  <si>
    <t>exer_price_n</t>
  </si>
  <si>
    <t>Sequence Number</t>
  </si>
  <si>
    <t>sequence_no_n</t>
  </si>
  <si>
    <t>Return 2</t>
  </si>
  <si>
    <t>return2_n</t>
  </si>
  <si>
    <t>Standard Deviation</t>
  </si>
  <si>
    <t>std_deviation_n</t>
  </si>
  <si>
    <t>Quantity of New Instrument</t>
  </si>
  <si>
    <t>new_instr_qty_n</t>
  </si>
  <si>
    <t>Return 3</t>
  </si>
  <si>
    <t>return3_n</t>
  </si>
  <si>
    <t>Nb Portfolio</t>
  </si>
  <si>
    <t>nb_portfolio_n</t>
  </si>
  <si>
    <t>Multiplicative Margin</t>
  </si>
  <si>
    <t>mult_margin_n</t>
  </si>
  <si>
    <t>Spot Price</t>
  </si>
  <si>
    <t>spot_price_n</t>
  </si>
  <si>
    <t>Fluctuation Margin</t>
  </si>
  <si>
    <t>fluct_margin_n</t>
  </si>
  <si>
    <t>Capital effect</t>
  </si>
  <si>
    <t>cap_effect_n</t>
  </si>
  <si>
    <t>dividend_n</t>
  </si>
  <si>
    <t>Actualisation Rate</t>
  </si>
  <si>
    <t>actual_rate</t>
  </si>
  <si>
    <t>Priority</t>
  </si>
  <si>
    <t>priority_n</t>
  </si>
  <si>
    <t>Duration</t>
  </si>
  <si>
    <t>dura_n</t>
  </si>
  <si>
    <t>Currency effect</t>
  </si>
  <si>
    <t>curr_effect_n</t>
  </si>
  <si>
    <t>Fees &amp; taxes effect</t>
  </si>
  <si>
    <t>fees_tax_effect_n</t>
  </si>
  <si>
    <t>Income effect</t>
  </si>
  <si>
    <t>income_effect_n</t>
  </si>
  <si>
    <t>Minimum</t>
  </si>
  <si>
    <t>min_n</t>
  </si>
  <si>
    <t>Underlying Quantity</t>
  </si>
  <si>
    <t>underly_qty_n</t>
  </si>
  <si>
    <t>Maximum</t>
  </si>
  <si>
    <t>max_n</t>
  </si>
  <si>
    <t>ctd_conv_fact_n</t>
  </si>
  <si>
    <t>Tracking Error Objective</t>
  </si>
  <si>
    <t>obj_track_err_n</t>
  </si>
  <si>
    <t>ctd_conv_ratio_n</t>
  </si>
  <si>
    <t>Tracking Error Obj. Margin</t>
  </si>
  <si>
    <t>obj_track_err_margin_n</t>
  </si>
  <si>
    <t>New Instrument Min Denom</t>
  </si>
  <si>
    <t>new_instr_min_denom_n</t>
  </si>
  <si>
    <t>Limit Quote</t>
  </si>
  <si>
    <t>limit_quote_n</t>
  </si>
  <si>
    <t>Actual Tracking Error</t>
  </si>
  <si>
    <t>act_track_err_n</t>
  </si>
  <si>
    <t>Barrier</t>
  </si>
  <si>
    <t>barrier_n</t>
  </si>
  <si>
    <t>Limit Price</t>
  </si>
  <si>
    <t>limit_price_n</t>
  </si>
  <si>
    <t>Effective Tracking Error</t>
  </si>
  <si>
    <t>eff_track_err_n</t>
  </si>
  <si>
    <t>Event Number</t>
  </si>
  <si>
    <t>event_number_n</t>
  </si>
  <si>
    <t>Stop Quote</t>
  </si>
  <si>
    <t>stop_quote_n</t>
  </si>
  <si>
    <t>Stop Price</t>
  </si>
  <si>
    <t>stop_price_n</t>
  </si>
  <si>
    <t>Rebate Payoff</t>
  </si>
  <si>
    <t>rebate_payoff_n</t>
  </si>
  <si>
    <t>Accrual Factor</t>
  </si>
  <si>
    <t>accrual_factor_n</t>
  </si>
  <si>
    <t>Minimum Order Quantity</t>
  </si>
  <si>
    <t>min_order_qty_n</t>
  </si>
  <si>
    <t>Inv. Prof. Risk level</t>
  </si>
  <si>
    <t>inv_prof_risk_level_n</t>
  </si>
  <si>
    <t>Offer Price Paid</t>
  </si>
  <si>
    <t>offer_price_paid_n</t>
  </si>
  <si>
    <t>Offer Price Received</t>
  </si>
  <si>
    <t>offer_price_received_n</t>
  </si>
  <si>
    <t>Option Number</t>
  </si>
  <si>
    <t>option_number_n</t>
  </si>
  <si>
    <t>Upper Barrier</t>
  </si>
  <si>
    <t>upper_barrier_n</t>
  </si>
  <si>
    <t>Best Exec Policy Version</t>
  </si>
  <si>
    <t>best_exec_n</t>
  </si>
  <si>
    <t>Gap</t>
  </si>
  <si>
    <t>gap_n</t>
  </si>
  <si>
    <t>Upper Rebate</t>
  </si>
  <si>
    <t>upper_rebate_n</t>
  </si>
  <si>
    <t>Round Lot Quantity</t>
  </si>
  <si>
    <t>odd_lot_qty_n</t>
  </si>
  <si>
    <t>Tick Size</t>
  </si>
  <si>
    <t>tick_size_n</t>
  </si>
  <si>
    <t>Gross dividend rate</t>
  </si>
  <si>
    <t>gross_dividend_rate_n</t>
  </si>
  <si>
    <t>Net Dividend Rate</t>
  </si>
  <si>
    <t>net_dividend_rate_n</t>
  </si>
  <si>
    <t>Interest Rate</t>
  </si>
  <si>
    <t>interest_rate_n</t>
  </si>
  <si>
    <t>Face Value</t>
  </si>
  <si>
    <t>face_value_n</t>
  </si>
  <si>
    <t>Withholding Tax Rate</t>
  </si>
  <si>
    <t>withholding_tax_rate_n</t>
  </si>
  <si>
    <t>Vote Quantity</t>
  </si>
  <si>
    <t>vote_qty_n</t>
  </si>
  <si>
    <t>Redemption Rate</t>
  </si>
  <si>
    <t>redemption_rate_n</t>
  </si>
  <si>
    <t>exercice_price_n</t>
  </si>
  <si>
    <t>Issue Price</t>
  </si>
  <si>
    <t>issue_price_n</t>
  </si>
  <si>
    <t>Actual Quantity</t>
  </si>
  <si>
    <t>act_qty_n</t>
  </si>
  <si>
    <t>Market Price</t>
  </si>
  <si>
    <t>market_price_n</t>
  </si>
  <si>
    <t>Objective Quantity</t>
  </si>
  <si>
    <t>obj_qty_n</t>
  </si>
  <si>
    <t>Redemption Price</t>
  </si>
  <si>
    <t>redemption_price_n</t>
  </si>
  <si>
    <t>Effective Quantity</t>
  </si>
  <si>
    <t>eff_qty_n</t>
  </si>
  <si>
    <t>Subscription Price</t>
  </si>
  <si>
    <t>subscription_price_n</t>
  </si>
  <si>
    <t>Order Quantity</t>
  </si>
  <si>
    <t>order_qty_n</t>
  </si>
  <si>
    <t>Reinvestment Price</t>
  </si>
  <si>
    <t>reinvestment_price_n</t>
  </si>
  <si>
    <t>Cost Quote</t>
  </si>
  <si>
    <t>cost_quote_n</t>
  </si>
  <si>
    <t>Cost Price</t>
  </si>
  <si>
    <t>cost_price_n</t>
  </si>
  <si>
    <t>Latest Quote</t>
  </si>
  <si>
    <t>last_quote_n</t>
  </si>
  <si>
    <t>Current Quote</t>
  </si>
  <si>
    <t>current_quote_n</t>
  </si>
  <si>
    <t>Latest Price</t>
  </si>
  <si>
    <t>last_price_n</t>
  </si>
  <si>
    <t>Current Price</t>
  </si>
  <si>
    <t>current_price_n</t>
  </si>
  <si>
    <t>Contract Size</t>
  </si>
  <si>
    <t>contract_size_n</t>
  </si>
  <si>
    <t>Order Quote</t>
  </si>
  <si>
    <t>order_quote_n</t>
  </si>
  <si>
    <t>Book Price</t>
  </si>
  <si>
    <t>book_price_n</t>
  </si>
  <si>
    <t>Order Price</t>
  </si>
  <si>
    <t>order_price_n</t>
  </si>
  <si>
    <t>redemp_price_n</t>
  </si>
  <si>
    <t>Book Quote</t>
  </si>
  <si>
    <t>book_quote_n</t>
  </si>
  <si>
    <t>Convergence</t>
  </si>
  <si>
    <t>conv_factor_n</t>
  </si>
  <si>
    <t>Redemption Quote</t>
  </si>
  <si>
    <t>redemp_quote_n</t>
  </si>
  <si>
    <t>Renewal Length</t>
  </si>
  <si>
    <t>renewal_length_n</t>
  </si>
  <si>
    <t>Objective Weight</t>
  </si>
  <si>
    <t>obj_weight_n</t>
  </si>
  <si>
    <t>Objective Weight Margin</t>
  </si>
  <si>
    <t>obj_weight_marg_n</t>
  </si>
  <si>
    <t>Objective Weight Contribution</t>
  </si>
  <si>
    <t>obj_weight_cont_n</t>
  </si>
  <si>
    <t>Obj Weight Contribution Margin</t>
  </si>
  <si>
    <t>obj_weight_cont_marg_n</t>
  </si>
  <si>
    <t>Index Divisor</t>
  </si>
  <si>
    <t>index_div_n</t>
  </si>
  <si>
    <t>Maximum Weight</t>
  </si>
  <si>
    <t>Index Base</t>
  </si>
  <si>
    <t>index_base_n</t>
  </si>
  <si>
    <t>Target Objective</t>
  </si>
  <si>
    <t>target_n</t>
  </si>
  <si>
    <t>Maximum Weight Contribution</t>
  </si>
  <si>
    <t>max_weight_cont_n</t>
  </si>
  <si>
    <t>Minimum Weight</t>
  </si>
  <si>
    <t>Minimum Weight Contribution</t>
  </si>
  <si>
    <t>min_weight_cont_n</t>
  </si>
  <si>
    <t>Actual Weight</t>
  </si>
  <si>
    <t>act_weight_n</t>
  </si>
  <si>
    <t>Actual Weight Contribution</t>
  </si>
  <si>
    <t>act_weight_cont_n</t>
  </si>
  <si>
    <t>Effective Weight</t>
  </si>
  <si>
    <t>eff_weight_n</t>
  </si>
  <si>
    <t>Effective Weight Contribution</t>
  </si>
  <si>
    <t>eff_weight_cont_n</t>
  </si>
  <si>
    <t>Latest Margin</t>
  </si>
  <si>
    <t>last_margin_n</t>
  </si>
  <si>
    <t>Objective Duration</t>
  </si>
  <si>
    <t>obj_dura_n</t>
  </si>
  <si>
    <t>Objective Duration Margin</t>
  </si>
  <si>
    <t>obj_dura_marg_n</t>
  </si>
  <si>
    <t>Objective Duration Contrib</t>
  </si>
  <si>
    <t>obj_dura_cont_n</t>
  </si>
  <si>
    <t>Obj Duration Contrib Margin</t>
  </si>
  <si>
    <t>obj_dura_cont_marg_n</t>
  </si>
  <si>
    <t>Actual Duration</t>
  </si>
  <si>
    <t>act_dura_n</t>
  </si>
  <si>
    <t>Issue price</t>
  </si>
  <si>
    <t>Actual Duration Contribution</t>
  </si>
  <si>
    <t>act_dura_cont_n</t>
  </si>
  <si>
    <t>Issue quote</t>
  </si>
  <si>
    <t>issue_quote_n</t>
  </si>
  <si>
    <t>Effective Duration</t>
  </si>
  <si>
    <t>eff_dura_n</t>
  </si>
  <si>
    <t>FX Market Rate</t>
  </si>
  <si>
    <t>fx_market_rate_n</t>
  </si>
  <si>
    <t>Effective Duration Contribut</t>
  </si>
  <si>
    <t>eff_dura_cont_n</t>
  </si>
  <si>
    <t>FX Client Rate</t>
  </si>
  <si>
    <t>fx_client_rate_n</t>
  </si>
  <si>
    <t>Objective Beta</t>
  </si>
  <si>
    <t>obj_beta_n</t>
  </si>
  <si>
    <t>Holding cost</t>
  </si>
  <si>
    <t>cost_of_carry_n</t>
  </si>
  <si>
    <t>Objective Beta Margin</t>
  </si>
  <si>
    <t>obj_beta_marg_n</t>
  </si>
  <si>
    <t>FX Rate Amt Debit to Sys Ccy</t>
  </si>
  <si>
    <t>debit_to_sys_curr_rate_n</t>
  </si>
  <si>
    <t>Objective Beta Contribution</t>
  </si>
  <si>
    <t>obj_beta_cont_n</t>
  </si>
  <si>
    <t>FX Rate Amt Credit to Sys Ccy</t>
  </si>
  <si>
    <t>credit_to_sys_curr_rate_n</t>
  </si>
  <si>
    <t>Obj Beta Contrib Margin</t>
  </si>
  <si>
    <t>obj_beta_cont_marg_n</t>
  </si>
  <si>
    <t>Actual Beta</t>
  </si>
  <si>
    <t>act_beta_n</t>
  </si>
  <si>
    <t>Actual Beta Contribution</t>
  </si>
  <si>
    <t>act_beta_cont_n</t>
  </si>
  <si>
    <t>FX Margin</t>
  </si>
  <si>
    <t>fx_margin_n</t>
  </si>
  <si>
    <t>Effective Beta</t>
  </si>
  <si>
    <t>eff_beta_n</t>
  </si>
  <si>
    <t>Effective Beta Contribution</t>
  </si>
  <si>
    <t>eff_beta_cont_n</t>
  </si>
  <si>
    <t>Underlying qty</t>
  </si>
  <si>
    <t>Objective Current Yield</t>
  </si>
  <si>
    <t>obj_curr_yield_n</t>
  </si>
  <si>
    <t>Objective Current Yield Margin</t>
  </si>
  <si>
    <t>obj_curr_yield_marg_n</t>
  </si>
  <si>
    <t>Objective Current Yield Contr.</t>
  </si>
  <si>
    <t>obj_curr_yield_cont_n</t>
  </si>
  <si>
    <t>Obj Current Yield Contr Margin</t>
  </si>
  <si>
    <t>obj_curr_yield_cont_marg_n</t>
  </si>
  <si>
    <t>Actual Current Yield</t>
  </si>
  <si>
    <t>act_curr_yield_n</t>
  </si>
  <si>
    <t>Actual Current Yield Contrib</t>
  </si>
  <si>
    <t>act_curr_yield_cont_n</t>
  </si>
  <si>
    <t>Effective Current Yield</t>
  </si>
  <si>
    <t>eff_curr_yield_n</t>
  </si>
  <si>
    <t>Effective Current Yield Contr</t>
  </si>
  <si>
    <t>eff_curr_yield_cont_n</t>
  </si>
  <si>
    <t>Objective Tracking Error</t>
  </si>
  <si>
    <t>Objective Tracking Error Margi</t>
  </si>
  <si>
    <t>Objective Constraint Value</t>
  </si>
  <si>
    <t>obj_const_value_n</t>
  </si>
  <si>
    <t>Historical Quote</t>
  </si>
  <si>
    <t>hist_quote_n</t>
  </si>
  <si>
    <t>Objective Constraint Margin</t>
  </si>
  <si>
    <t>obj_const_margin_n</t>
  </si>
  <si>
    <t>Actual Constraint Value</t>
  </si>
  <si>
    <t>act_const_value_n</t>
  </si>
  <si>
    <t>Adjusted Quantity</t>
  </si>
  <si>
    <t>adj_quantity_n</t>
  </si>
  <si>
    <t>Lock Quantity</t>
  </si>
  <si>
    <t>lock_quantity_n</t>
  </si>
  <si>
    <t>round_lot_qty_n</t>
  </si>
  <si>
    <t>Historical Price</t>
  </si>
  <si>
    <t>hist_price_n</t>
  </si>
  <si>
    <t>min_order_quantity_n</t>
  </si>
  <si>
    <t>Available Quantity</t>
  </si>
  <si>
    <t>available_qty_n</t>
  </si>
  <si>
    <t>lock Dirty Price</t>
  </si>
  <si>
    <t>lock_dirty_price_n</t>
  </si>
  <si>
    <t>Lock Clean Price</t>
  </si>
  <si>
    <t>lock_clean_price_n</t>
  </si>
  <si>
    <t>Lock Dirty Quote</t>
  </si>
  <si>
    <t>lock_dirty_quote_n</t>
  </si>
  <si>
    <t>Lock Clean Quote</t>
  </si>
  <si>
    <t>lock_clean_quote_n</t>
  </si>
  <si>
    <t>Orig. Objective Weight Contrib</t>
  </si>
  <si>
    <t>orig_obj_weight_cont_n</t>
  </si>
  <si>
    <t>Min Account Bal Amount</t>
  </si>
  <si>
    <t>min_account_bal_amount_n</t>
  </si>
  <si>
    <t>Min Trade Quantity</t>
  </si>
  <si>
    <t>min_trade_qty_n</t>
  </si>
  <si>
    <t>Risk Level</t>
  </si>
  <si>
    <t>risk_level_n</t>
  </si>
  <si>
    <t>weight_p</t>
  </si>
  <si>
    <t>fluctuation_margin_n</t>
  </si>
  <si>
    <t>Percentage</t>
  </si>
  <si>
    <t>guarantee_p</t>
  </si>
  <si>
    <t>with_tax_rate_p</t>
  </si>
  <si>
    <t>Min Buy Percent</t>
  </si>
  <si>
    <t>min_buy_percentage_p</t>
  </si>
  <si>
    <t>Growth Rate</t>
  </si>
  <si>
    <t>growth_p</t>
  </si>
  <si>
    <t>Reclaimable Tax Rate</t>
  </si>
  <si>
    <t>reclaim_tax_rate_p</t>
  </si>
  <si>
    <t>Countable Tax Rate</t>
  </si>
  <si>
    <t>count_tax_rate_p</t>
  </si>
  <si>
    <t>Min Sell Percent</t>
  </si>
  <si>
    <t>min_sell_percentage_p</t>
  </si>
  <si>
    <t>Non-reclaimable Tax Rate</t>
  </si>
  <si>
    <t>non_recl_tax_rate_p</t>
  </si>
  <si>
    <t>Short Term Capital Tax Rate</t>
  </si>
  <si>
    <t>short_cap_tax_rate_p</t>
  </si>
  <si>
    <t>neg_bal_rate_p</t>
  </si>
  <si>
    <t>Long Term Capital Tax Rate</t>
  </si>
  <si>
    <t>long_cap_tax_rate_p</t>
  </si>
  <si>
    <t>interest_rate_p</t>
  </si>
  <si>
    <t>Minimum Interest Rate</t>
  </si>
  <si>
    <t>min_int_p</t>
  </si>
  <si>
    <t>Maximum Interest Rate</t>
  </si>
  <si>
    <t>max_int_p</t>
  </si>
  <si>
    <t>Additive Margin</t>
  </si>
  <si>
    <t>add_margin_p</t>
  </si>
  <si>
    <t>Rate</t>
  </si>
  <si>
    <t>rate_p</t>
  </si>
  <si>
    <t>Proportion</t>
  </si>
  <si>
    <t>proportion_p</t>
  </si>
  <si>
    <t>Percentage Growth</t>
  </si>
  <si>
    <t>conv_fact_p</t>
  </si>
  <si>
    <t>Probability</t>
  </si>
  <si>
    <t>probability_p</t>
  </si>
  <si>
    <t>Renewal Interest Rate</t>
  </si>
  <si>
    <t>renewal_int_rate_p</t>
  </si>
  <si>
    <t>tax_rate_p</t>
  </si>
  <si>
    <t>Capital gains tax</t>
  </si>
  <si>
    <t>cap_tax_rate_p</t>
  </si>
  <si>
    <t>Obj. Weight</t>
  </si>
  <si>
    <t>obj_weight_cont_p</t>
  </si>
  <si>
    <t>Interest Market Rate</t>
  </si>
  <si>
    <t>interest_market_rate_n</t>
  </si>
  <si>
    <t>obj_weight_cont_marg_p</t>
  </si>
  <si>
    <t>cash_obj_weight_p</t>
  </si>
  <si>
    <t>FX Margin %</t>
  </si>
  <si>
    <t>fx_margin_p</t>
  </si>
  <si>
    <t>Long Term Cap. Gains Tax Rate</t>
  </si>
  <si>
    <t>Paid Interest Rate</t>
  </si>
  <si>
    <t>paid_interest_rate_p</t>
  </si>
  <si>
    <t>Lock Price Margin</t>
  </si>
  <si>
    <t>lock_price_margin_p</t>
  </si>
  <si>
    <t>Min Account Bal Percent</t>
  </si>
  <si>
    <t>min_account_bal_percent_p</t>
  </si>
  <si>
    <t>Price Calculation Rule Rate</t>
  </si>
  <si>
    <t>price_calc_rate_p</t>
  </si>
  <si>
    <t>Minimum Order Percent</t>
  </si>
  <si>
    <t>min_order_percent_p</t>
  </si>
  <si>
    <t>validity_period</t>
  </si>
  <si>
    <t>settle_day_n</t>
  </si>
  <si>
    <t>Phone Number</t>
  </si>
  <si>
    <t>phone_c</t>
  </si>
  <si>
    <t>Telex Number</t>
  </si>
  <si>
    <t>telex_c</t>
  </si>
  <si>
    <t>Fax Number</t>
  </si>
  <si>
    <t>fax_c</t>
  </si>
  <si>
    <t>Request code</t>
  </si>
  <si>
    <t>request_code_c</t>
  </si>
  <si>
    <t>Sender Reference Code</t>
  </si>
  <si>
    <t>sender_reference</t>
  </si>
  <si>
    <t>comment_t</t>
  </si>
  <si>
    <t>Contract Number</t>
  </si>
  <si>
    <t>contract_number_c</t>
  </si>
  <si>
    <t>Payment Instruction Code</t>
  </si>
  <si>
    <t>pay_instr_code</t>
  </si>
  <si>
    <t>seq_number</t>
  </si>
  <si>
    <t>Sorting Rank</t>
  </si>
  <si>
    <t>sorting_rank_n</t>
  </si>
  <si>
    <t>Prog Pk</t>
  </si>
  <si>
    <t>prog_pk_n</t>
  </si>
  <si>
    <t>Display Rank</t>
  </si>
  <si>
    <t>disp_rank_n</t>
  </si>
  <si>
    <t>parent1_prog_n</t>
  </si>
  <si>
    <t>Left Coordinate</t>
  </si>
  <si>
    <t>left_coord_n</t>
  </si>
  <si>
    <t>parent2_prog_n</t>
  </si>
  <si>
    <t>Top Coordinate</t>
  </si>
  <si>
    <t>top_coord_n</t>
  </si>
  <si>
    <t>Consumers Number</t>
  </si>
  <si>
    <t>consumers_n</t>
  </si>
  <si>
    <t>Font Size</t>
  </si>
  <si>
    <t>font_size_n</t>
  </si>
  <si>
    <t>Width</t>
  </si>
  <si>
    <t>width_n</t>
  </si>
  <si>
    <t>Stat. nbr steps</t>
  </si>
  <si>
    <t>stat_nbr_steps</t>
  </si>
  <si>
    <t>Height</t>
  </si>
  <si>
    <t>height_n</t>
  </si>
  <si>
    <t>Label Width</t>
  </si>
  <si>
    <t>label_width_n</t>
  </si>
  <si>
    <t>Display Column</t>
  </si>
  <si>
    <t>display_column_n</t>
  </si>
  <si>
    <t>Display Row</t>
  </si>
  <si>
    <t>display_row_n</t>
  </si>
  <si>
    <t>Title Font Size</t>
  </si>
  <si>
    <t>title_font_size_n</t>
  </si>
  <si>
    <t>Notice Days</t>
  </si>
  <si>
    <t>notice_day_n</t>
  </si>
  <si>
    <t>precomp_rank_n</t>
  </si>
  <si>
    <t>Horizontal Coordinate</t>
  </si>
  <si>
    <t>horiz_coord_n</t>
  </si>
  <si>
    <t>Short Index</t>
  </si>
  <si>
    <t>short_index_n</t>
  </si>
  <si>
    <t>Vertical Coordinate</t>
  </si>
  <si>
    <t>vert_coord_n</t>
  </si>
  <si>
    <t>Column Width</t>
  </si>
  <si>
    <t>col_width_n</t>
  </si>
  <si>
    <t>accr_int_num_period_n</t>
  </si>
  <si>
    <t>Overlap</t>
  </si>
  <si>
    <t>overlap_n</t>
  </si>
  <si>
    <t>accr_int_denom_period_n</t>
  </si>
  <si>
    <t>Max db length</t>
  </si>
  <si>
    <t>max_db_len_n</t>
  </si>
  <si>
    <t>Default display length</t>
  </si>
  <si>
    <t>default_display_len_n</t>
  </si>
  <si>
    <t>ret_freq_n</t>
  </si>
  <si>
    <t>After Lines</t>
  </si>
  <si>
    <t>after_lines_n</t>
  </si>
  <si>
    <t>Short Display Rank</t>
  </si>
  <si>
    <t>short_disp_rank_n</t>
  </si>
  <si>
    <t>Perf Frequency</t>
  </si>
  <si>
    <t>perf_frequency_n</t>
  </si>
  <si>
    <t>Mininum Rating Rank</t>
  </si>
  <si>
    <t>min_rating_rank_n</t>
  </si>
  <si>
    <t>Actual Rating Rank</t>
  </si>
  <si>
    <t>act_rating_rank_n</t>
  </si>
  <si>
    <t>Nb. of Copy</t>
  </si>
  <si>
    <t>rep_copy_n</t>
  </si>
  <si>
    <t>Job priority</t>
  </si>
  <si>
    <t>rep_job_priority_n</t>
  </si>
  <si>
    <t>Draft Comment</t>
  </si>
  <si>
    <t>draft_comment_c</t>
  </si>
  <si>
    <t>from_where</t>
  </si>
  <si>
    <t>filter</t>
  </si>
  <si>
    <t>domain_full_key</t>
  </si>
  <si>
    <t>Host Name</t>
  </si>
  <si>
    <t>hostname_c</t>
  </si>
  <si>
    <t>user_c</t>
  </si>
  <si>
    <t>function_name</t>
  </si>
  <si>
    <t>Display</t>
  </si>
  <si>
    <t>display_c</t>
  </si>
  <si>
    <t>Procedure Name</t>
  </si>
  <si>
    <t>proc_name</t>
  </si>
  <si>
    <t>database_name</t>
  </si>
  <si>
    <t>Database Name</t>
  </si>
  <si>
    <t>database_c</t>
  </si>
  <si>
    <t>entity_sqlname_c</t>
  </si>
  <si>
    <t>attribute_sqlname_c</t>
  </si>
  <si>
    <t>id_mapping_attribute</t>
  </si>
  <si>
    <t>Help Node</t>
  </si>
  <si>
    <t>help_node_c</t>
  </si>
  <si>
    <t>function_sqlname_c</t>
  </si>
  <si>
    <t>Header Name</t>
  </si>
  <si>
    <t>header_name_c</t>
  </si>
  <si>
    <t>Footer Name</t>
  </si>
  <si>
    <t>footer_name_c</t>
  </si>
  <si>
    <t>Stored Procedure Name</t>
  </si>
  <si>
    <t>proc_name_c</t>
  </si>
  <si>
    <t>Before Page Name</t>
  </si>
  <si>
    <t>before_page_name_c</t>
  </si>
  <si>
    <t>After Page Name</t>
  </si>
  <si>
    <t>after_page_name_c</t>
  </si>
  <si>
    <t>cust_database_c</t>
  </si>
  <si>
    <t>tsl_login</t>
  </si>
  <si>
    <t>precomp_database_c</t>
  </si>
  <si>
    <t>short_sqlname_c</t>
  </si>
  <si>
    <t>alias_sqlname_c</t>
  </si>
  <si>
    <t>Break Criteria</t>
  </si>
  <si>
    <t>break_criteria_name</t>
  </si>
  <si>
    <t>Filter</t>
  </si>
  <si>
    <t>filter_c</t>
  </si>
  <si>
    <t>object_attribute</t>
  </si>
  <si>
    <t>Module Name</t>
  </si>
  <si>
    <t>module_name_c</t>
  </si>
  <si>
    <t>entity_attribute</t>
  </si>
  <si>
    <t>C Name</t>
  </si>
  <si>
    <t>c_name_c</t>
  </si>
  <si>
    <t>enum_attribute</t>
  </si>
  <si>
    <t>j_name_c</t>
  </si>
  <si>
    <t>UDF Entity SQL Name</t>
  </si>
  <si>
    <t>cust_sqlname_c</t>
  </si>
  <si>
    <t>Precomp Entity SQL Name</t>
  </si>
  <si>
    <t>precomp_sqlname_c</t>
  </si>
  <si>
    <t>Java Name</t>
  </si>
  <si>
    <t>Audit User Name</t>
  </si>
  <si>
    <t>aud_username</t>
  </si>
  <si>
    <t>Data Text</t>
  </si>
  <si>
    <t>data_t</t>
  </si>
  <si>
    <t>Gui Context</t>
  </si>
  <si>
    <t>gui_context_t</t>
  </si>
  <si>
    <t>Full Provider Information</t>
  </si>
  <si>
    <t>provider_info_t</t>
  </si>
  <si>
    <t>Operation Search</t>
  </si>
  <si>
    <t>op_search_c</t>
  </si>
  <si>
    <t>Extended Operation Search</t>
  </si>
  <si>
    <t>extop_search_c</t>
  </si>
  <si>
    <t>Instrument List Definition</t>
  </si>
  <si>
    <t>instr_list_definition_t</t>
  </si>
  <si>
    <t>Portfolio List Definition</t>
  </si>
  <si>
    <t>port_list_definition_t</t>
  </si>
  <si>
    <t>Unmatched Execution Search</t>
  </si>
  <si>
    <t>unmatched_exec_search_c</t>
  </si>
  <si>
    <t>Function Result List Definitio</t>
  </si>
  <si>
    <t>func_res_list_def_t</t>
  </si>
  <si>
    <t>Case Management Search</t>
  </si>
  <si>
    <t>case_mgmt_search_c</t>
  </si>
  <si>
    <t>Timestamp</t>
  </si>
  <si>
    <t>time_stamp</t>
  </si>
  <si>
    <t>Time Stamp</t>
  </si>
  <si>
    <t>Term</t>
  </si>
  <si>
    <t>term_n</t>
  </si>
  <si>
    <t>Day</t>
  </si>
  <si>
    <t>day_n</t>
  </si>
  <si>
    <t>valo_seq_no_n</t>
  </si>
  <si>
    <t>Min Link Priority</t>
  </si>
  <si>
    <t>min_link_priority_n</t>
  </si>
  <si>
    <t>Max Link Priority</t>
  </si>
  <si>
    <t>max_link_priority_n</t>
  </si>
  <si>
    <t>Add Days Number</t>
  </si>
  <si>
    <t>add_days_num_n</t>
  </si>
  <si>
    <t>Foreign Key Index</t>
  </si>
  <si>
    <t>fk_index_n</t>
  </si>
  <si>
    <t>Frequency</t>
  </si>
  <si>
    <t>freq_n</t>
  </si>
  <si>
    <t>syn_min_length_n</t>
  </si>
  <si>
    <t>syn_max_length_n</t>
  </si>
  <si>
    <t>Payment Frequency</t>
  </si>
  <si>
    <t>pay_freq_n</t>
  </si>
  <si>
    <t>Thickness</t>
  </si>
  <si>
    <t>thick_n</t>
  </si>
  <si>
    <t>Long Term Period</t>
  </si>
  <si>
    <t>long_term_period_n</t>
  </si>
  <si>
    <t>Nature Index</t>
  </si>
  <si>
    <t>nature_index_n</t>
  </si>
  <si>
    <t>Book Value Adjust. Freq.</t>
  </si>
  <si>
    <t>book_adj_freq_n</t>
  </si>
  <si>
    <t>Item Display</t>
  </si>
  <si>
    <t>item_display_n</t>
  </si>
  <si>
    <t>Settlement Days</t>
  </si>
  <si>
    <t>settle_days_n</t>
  </si>
  <si>
    <t>Parent Index</t>
  </si>
  <si>
    <t>parent_index_n</t>
  </si>
  <si>
    <t>Page Column Width</t>
  </si>
  <si>
    <t>page_col_width_n</t>
  </si>
  <si>
    <t>Content Column Width</t>
  </si>
  <si>
    <t>content_col_width_n</t>
  </si>
  <si>
    <t>Reset Frequency</t>
  </si>
  <si>
    <t>reset_freq_n</t>
  </si>
  <si>
    <t>Level</t>
  </si>
  <si>
    <t>level_n</t>
  </si>
  <si>
    <t>Indentation</t>
  </si>
  <si>
    <t>indent_n</t>
  </si>
  <si>
    <t>Compounding Frequency</t>
  </si>
  <si>
    <t>compound_freq_n</t>
  </si>
  <si>
    <t>bench_freq_n</t>
  </si>
  <si>
    <t>Averaging Number</t>
  </si>
  <si>
    <t>average_num_n</t>
  </si>
  <si>
    <t>Execution Month</t>
  </si>
  <si>
    <t>execution_month_n</t>
  </si>
  <si>
    <t>Average Period</t>
  </si>
  <si>
    <t>aver_period_n</t>
  </si>
  <si>
    <t>Execution Day</t>
  </si>
  <si>
    <t>execution_day_n</t>
  </si>
  <si>
    <t>level_num_n</t>
  </si>
  <si>
    <t>Valuation Sequence Number</t>
  </si>
  <si>
    <t>Max. Break Number</t>
  </si>
  <si>
    <t>max_break_n</t>
  </si>
  <si>
    <t>Compliance Frequency</t>
  </si>
  <si>
    <t>compliance_freq_n</t>
  </si>
  <si>
    <t>Border Thickness</t>
  </si>
  <si>
    <t>border_thick_n</t>
  </si>
  <si>
    <t>Gray Force</t>
  </si>
  <si>
    <t>gray_force_n</t>
  </si>
  <si>
    <t>Gray Lines</t>
  </si>
  <si>
    <t>gray_lines_n</t>
  </si>
  <si>
    <t>Blank Lines</t>
  </si>
  <si>
    <t>blank_lines_n</t>
  </si>
  <si>
    <t>Beside Column</t>
  </si>
  <si>
    <t>beside_col_n</t>
  </si>
  <si>
    <t>Multi-Line</t>
  </si>
  <si>
    <t>multi_line_n</t>
  </si>
  <si>
    <t>Break Font Size</t>
  </si>
  <si>
    <t>break_font_size_n</t>
  </si>
  <si>
    <t>Column Title Gray Force</t>
  </si>
  <si>
    <t>header_gray_force_n</t>
  </si>
  <si>
    <t>Column Title Thickness</t>
  </si>
  <si>
    <t>header_thick_n</t>
  </si>
  <si>
    <t>Break Thickness</t>
  </si>
  <si>
    <t>break_thick_n</t>
  </si>
  <si>
    <t>Column Title Before Lines</t>
  </si>
  <si>
    <t>header_bef_lines_n</t>
  </si>
  <si>
    <t>Break Gray Force</t>
  </si>
  <si>
    <t>break_gray_force_n</t>
  </si>
  <si>
    <t>Column Title After Lines</t>
  </si>
  <si>
    <t>header_aft_lines_n</t>
  </si>
  <si>
    <t>Break Before Lines</t>
  </si>
  <si>
    <t>break_bef_lines_n</t>
  </si>
  <si>
    <t>Break After Lines</t>
  </si>
  <si>
    <t>break_aft_lines_n</t>
  </si>
  <si>
    <t>Block Font Size</t>
  </si>
  <si>
    <t>header_font_size_n</t>
  </si>
  <si>
    <t>Frequency 1</t>
  </si>
  <si>
    <t>freq1_n</t>
  </si>
  <si>
    <t>Frequency 2</t>
  </si>
  <si>
    <t>freq2_n</t>
  </si>
  <si>
    <t>Title Gray Force</t>
  </si>
  <si>
    <t>title_gray_force_n</t>
  </si>
  <si>
    <t>Title After Lines</t>
  </si>
  <si>
    <t>title_aft_lines_n</t>
  </si>
  <si>
    <t>Title Thickness</t>
  </si>
  <si>
    <t>title_thick_n</t>
  </si>
  <si>
    <t>Total Font Size</t>
  </si>
  <si>
    <t>total_font_size_n</t>
  </si>
  <si>
    <t>Total Thickness</t>
  </si>
  <si>
    <t>total_thick_n</t>
  </si>
  <si>
    <t>Total Gray Force</t>
  </si>
  <si>
    <t>total_gray_force_n</t>
  </si>
  <si>
    <t>Valorisation Sequence No</t>
  </si>
  <si>
    <t>Total Before Lines</t>
  </si>
  <si>
    <t>total_bef_lines_n</t>
  </si>
  <si>
    <t>Total After Lines</t>
  </si>
  <si>
    <t>total_aft_lines_n</t>
  </si>
  <si>
    <t>Matrix Vert. Line Thickness</t>
  </si>
  <si>
    <t>matrix_vert_thick_n</t>
  </si>
  <si>
    <t>Matrix Horz. Line Thickness</t>
  </si>
  <si>
    <t>matrix_horz_thick_n</t>
  </si>
  <si>
    <t>Min. Priority Link</t>
  </si>
  <si>
    <t>Graph Width</t>
  </si>
  <si>
    <t>graph_width_n</t>
  </si>
  <si>
    <t>Max. Priority Link</t>
  </si>
  <si>
    <t>Graph Height</t>
  </si>
  <si>
    <t>graph_height_n</t>
  </si>
  <si>
    <t>Rate Frequency</t>
  </si>
  <si>
    <t>rate_freq_n</t>
  </si>
  <si>
    <t>comp_freq_n</t>
  </si>
  <si>
    <t>Backset Delay Period</t>
  </si>
  <si>
    <t>backset_delay_n</t>
  </si>
  <si>
    <t>Strategy Level</t>
  </si>
  <si>
    <t>strat_level_n</t>
  </si>
  <si>
    <t>Tenor Frequency</t>
  </si>
  <si>
    <t>tenor_freq_n</t>
  </si>
  <si>
    <t>Paid Payment Frequency</t>
  </si>
  <si>
    <t>paid_pay_freq_n</t>
  </si>
  <si>
    <t>Linear Valuation Frequency</t>
  </si>
  <si>
    <t>linear_val_freq_n</t>
  </si>
  <si>
    <t>Fixing Rule Number</t>
  </si>
  <si>
    <t>fixing_rule_freq_n</t>
  </si>
  <si>
    <t>Paid Compounding Frequency</t>
  </si>
  <si>
    <t>paid_comp_freq_n</t>
  </si>
  <si>
    <t>Price Calc. Rule Maturity</t>
  </si>
  <si>
    <t>price_calc_freq_n</t>
  </si>
  <si>
    <t>Note</t>
  </si>
  <si>
    <t>note_c</t>
  </si>
  <si>
    <t>login_d</t>
  </si>
  <si>
    <t>Fusion Server</t>
  </si>
  <si>
    <t>fusion_f</t>
  </si>
  <si>
    <t>Financial Server</t>
  </si>
  <si>
    <t>financial_f</t>
  </si>
  <si>
    <t>Dispatch Server</t>
  </si>
  <si>
    <t>dispatch_f</t>
  </si>
  <si>
    <t>Report Server</t>
  </si>
  <si>
    <t>report_f</t>
  </si>
  <si>
    <t>Login History</t>
  </si>
  <si>
    <t>login_history_id</t>
  </si>
  <si>
    <t>Server</t>
  </si>
  <si>
    <t>Opti Profile</t>
  </si>
  <si>
    <t>max_connect_n</t>
  </si>
  <si>
    <t>max_fusion_n</t>
  </si>
  <si>
    <t>user_code</t>
  </si>
  <si>
    <t>User Code</t>
  </si>
  <si>
    <t>server_name</t>
  </si>
  <si>
    <t>Origin</t>
  </si>
  <si>
    <t>event_time_d</t>
  </si>
  <si>
    <t>start_time_d</t>
  </si>
  <si>
    <t>end_time_d</t>
  </si>
  <si>
    <t>action_d</t>
  </si>
  <si>
    <t>start_timestamp_d</t>
  </si>
  <si>
    <t>timestamp_d</t>
  </si>
  <si>
    <t>last_modified_d</t>
  </si>
  <si>
    <t>dependency_id</t>
  </si>
  <si>
    <t>business_errors_n</t>
  </si>
  <si>
    <t>business_warnings_n</t>
  </si>
  <si>
    <t>job_nature_n</t>
  </si>
  <si>
    <t>job_instance_id</t>
  </si>
  <si>
    <t>step_id</t>
  </si>
  <si>
    <t>job_chunk_id</t>
  </si>
  <si>
    <t>chunk_n</t>
  </si>
  <si>
    <t>iteration_n</t>
  </si>
  <si>
    <t>avg_n</t>
  </si>
  <si>
    <t>std_dev_n</t>
  </si>
  <si>
    <t>nb_n</t>
  </si>
  <si>
    <t>total_square_n</t>
  </si>
  <si>
    <t>tasks_number_n</t>
  </si>
  <si>
    <t>total_n</t>
  </si>
  <si>
    <t>parent_job_id</t>
  </si>
  <si>
    <t>nature_c</t>
  </si>
  <si>
    <t>status_c</t>
  </si>
  <si>
    <t>name_c</t>
  </si>
  <si>
    <t>key_c</t>
  </si>
  <si>
    <t>attribute_c</t>
  </si>
  <si>
    <t>owner_c</t>
  </si>
  <si>
    <t>domain_c</t>
  </si>
  <si>
    <t>job_summary_c</t>
  </si>
  <si>
    <t>thread_name_c</t>
  </si>
  <si>
    <t>result_summary_c</t>
  </si>
  <si>
    <t>provider_ref_c</t>
  </si>
  <si>
    <t>job_type_c</t>
  </si>
  <si>
    <t>service_type_c</t>
  </si>
  <si>
    <t>value_c</t>
  </si>
  <si>
    <t>instance_name_c</t>
  </si>
  <si>
    <t>provider_c</t>
  </si>
  <si>
    <t>type_c</t>
  </si>
  <si>
    <t>job_server_vm_name_c</t>
  </si>
  <si>
    <t>success_n</t>
  </si>
  <si>
    <t>persistent_params_n</t>
  </si>
  <si>
    <t>deleted_n</t>
  </si>
  <si>
    <t>event_c</t>
  </si>
  <si>
    <t>failure_c</t>
  </si>
  <si>
    <t>Parameters</t>
  </si>
  <si>
    <t>acc_period_param</t>
  </si>
  <si>
    <t>Element</t>
  </si>
  <si>
    <t>acc_plan_element</t>
  </si>
  <si>
    <t>Control</t>
  </si>
  <si>
    <t>script_control</t>
  </si>
  <si>
    <t>Accounting Period</t>
  </si>
  <si>
    <t>acc_period</t>
  </si>
  <si>
    <t>Composition</t>
  </si>
  <si>
    <t>acc_profile_compo</t>
  </si>
  <si>
    <t>Update Right</t>
  </si>
  <si>
    <t>update_right_f</t>
  </si>
  <si>
    <t>Delete Right</t>
  </si>
  <si>
    <t>delete_right_f</t>
  </si>
  <si>
    <t>Adjusted Sub-Position Nature</t>
  </si>
  <si>
    <t>Adjusted Sub-Position Nature 2</t>
  </si>
  <si>
    <t>Adjusted Sub-Position Nature 3</t>
  </si>
  <si>
    <t>cash_pf_currency_id</t>
  </si>
  <si>
    <t>adj_fi_currency_id</t>
  </si>
  <si>
    <t>adj_pos_currency_id</t>
  </si>
  <si>
    <t>adj_fi_exch_rate</t>
  </si>
  <si>
    <t>Lock Dirty Price</t>
  </si>
  <si>
    <t>Account Net Amount</t>
  </si>
  <si>
    <t>instr_flow_id</t>
  </si>
  <si>
    <t>Initial Extended Position</t>
  </si>
  <si>
    <t>init_ext_pos_id</t>
  </si>
  <si>
    <t>Draft Order</t>
  </si>
  <si>
    <t>draft_order_id</t>
  </si>
  <si>
    <t>Summary</t>
  </si>
  <si>
    <t>summary_c</t>
  </si>
  <si>
    <t>price</t>
  </si>
  <si>
    <t>NPV</t>
  </si>
  <si>
    <t>npv</t>
  </si>
  <si>
    <t>duration</t>
  </si>
  <si>
    <t>Convexity</t>
  </si>
  <si>
    <t>convexity</t>
  </si>
  <si>
    <t>BPV</t>
  </si>
  <si>
    <t>bpv</t>
  </si>
  <si>
    <t>Delta</t>
  </si>
  <si>
    <t>delta</t>
  </si>
  <si>
    <t>Delta 2</t>
  </si>
  <si>
    <t>delta2</t>
  </si>
  <si>
    <t>Gamma</t>
  </si>
  <si>
    <t>gamma</t>
  </si>
  <si>
    <t>Gamma 2</t>
  </si>
  <si>
    <t>gamma2</t>
  </si>
  <si>
    <t>Gamma Mix</t>
  </si>
  <si>
    <t>gamma_mix</t>
  </si>
  <si>
    <t>Vega</t>
  </si>
  <si>
    <t>vega</t>
  </si>
  <si>
    <t>dvega_dvol</t>
  </si>
  <si>
    <t>DP DC</t>
  </si>
  <si>
    <t>dp_dc</t>
  </si>
  <si>
    <t>D2P DC2</t>
  </si>
  <si>
    <t>d2p_dc2</t>
  </si>
  <si>
    <t>Theta</t>
  </si>
  <si>
    <t>theta</t>
  </si>
  <si>
    <t>Rho</t>
  </si>
  <si>
    <t>rho</t>
  </si>
  <si>
    <t>drho_dr</t>
  </si>
  <si>
    <t>Swap Rate Sens</t>
  </si>
  <si>
    <t>swap_rate_sens</t>
  </si>
  <si>
    <t>Zero Yield Sens</t>
  </si>
  <si>
    <t>zero_yld_sens</t>
  </si>
  <si>
    <t>ctd_instr_id</t>
  </si>
  <si>
    <t>Dlv Date</t>
  </si>
  <si>
    <t>dlv_d</t>
  </si>
  <si>
    <t>CTD conversion factor</t>
  </si>
  <si>
    <t>ctd_instr_cf</t>
  </si>
  <si>
    <t>Dividend Yield Sensitivity</t>
  </si>
  <si>
    <t>dp_div_yield</t>
  </si>
  <si>
    <t>Implied Volatility</t>
  </si>
  <si>
    <t>implied_vol</t>
  </si>
  <si>
    <t>User Password</t>
  </si>
  <si>
    <t>user_password</t>
  </si>
  <si>
    <t>Nb Perm Val to Comment</t>
  </si>
  <si>
    <t>nb_perm_val_to_comment</t>
  </si>
  <si>
    <t>Nb Perm Val to Review</t>
  </si>
  <si>
    <t>nb_perm_val_to_review</t>
  </si>
  <si>
    <t>Nb Perm Val to Final Review</t>
  </si>
  <si>
    <t>nb_perm_val_to_final_review</t>
  </si>
  <si>
    <t>Permitted value</t>
  </si>
  <si>
    <t>perm_value_comment</t>
  </si>
  <si>
    <t>port_net_amount_m</t>
  </si>
  <si>
    <t>Instrument Net Anount</t>
  </si>
  <si>
    <t>instr_net_amount_m</t>
  </si>
  <si>
    <t>System Net Anount</t>
  </si>
  <si>
    <t>Operation Exch Rate</t>
  </si>
  <si>
    <t>Instrument Exch Rate</t>
  </si>
  <si>
    <t>instr_exch_rate</t>
  </si>
  <si>
    <t>Systen Exch Rate</t>
  </si>
  <si>
    <t>Val Rule Element</t>
  </si>
  <si>
    <t>Evaluation Rule</t>
  </si>
  <si>
    <t>Val Rule</t>
  </si>
  <si>
    <t>Val Rule History</t>
  </si>
  <si>
    <t>all_list_f</t>
  </si>
  <si>
    <t>Force Flag</t>
  </si>
  <si>
    <t>force_f</t>
  </si>
  <si>
    <t>hist_f</t>
  </si>
  <si>
    <t>Historisation Date</t>
  </si>
  <si>
    <t>hist_d</t>
  </si>
  <si>
    <t>Grouping Criteria</t>
  </si>
  <si>
    <t>grouping_criteria</t>
  </si>
  <si>
    <t>Executed</t>
  </si>
  <si>
    <t>Date Convention</t>
  </si>
  <si>
    <t>Calc Date</t>
  </si>
  <si>
    <t>calc_d</t>
  </si>
  <si>
    <t>Nature Mask</t>
  </si>
  <si>
    <t>nature_mask</t>
  </si>
  <si>
    <t>script_def</t>
  </si>
  <si>
    <t>template_element</t>
  </si>
  <si>
    <t>script_default_value</t>
  </si>
  <si>
    <t>script_filter</t>
  </si>
  <si>
    <t>From Id</t>
  </si>
  <si>
    <t>from_id</t>
  </si>
  <si>
    <t>To Id</t>
  </si>
  <si>
    <t>to_id</t>
  </si>
  <si>
    <t>Entity Dict Id</t>
  </si>
  <si>
    <t>Attribute Dict Id</t>
  </si>
  <si>
    <t>From Code</t>
  </si>
  <si>
    <t>from_cd</t>
  </si>
  <si>
    <t>To Code</t>
  </si>
  <si>
    <t>to_cd</t>
  </si>
  <si>
    <t>From Date</t>
  </si>
  <si>
    <t>from_date</t>
  </si>
  <si>
    <t>To Ptf Pos Set Id</t>
  </si>
  <si>
    <t>to_ptf_pos_set_id</t>
  </si>
  <si>
    <t>Currency Code</t>
  </si>
  <si>
    <t>currency_cd</t>
  </si>
  <si>
    <t>Type Code</t>
  </si>
  <si>
    <t>type_cd</t>
  </si>
  <si>
    <t>Cons Ptf Code</t>
  </si>
  <si>
    <t>cons_port_cd</t>
  </si>
  <si>
    <t>Currency Id</t>
  </si>
  <si>
    <t>Type Id</t>
  </si>
  <si>
    <t>Cons Port Id</t>
  </si>
  <si>
    <t>cons_port_id</t>
  </si>
  <si>
    <t>Corporate Action Details</t>
  </si>
  <si>
    <t>Currency Modif Object Type</t>
  </si>
  <si>
    <t>Currency Modif Object</t>
  </si>
  <si>
    <t>Portfolio Modification</t>
  </si>
  <si>
    <t>port_modif_e</t>
  </si>
  <si>
    <t>New Currency</t>
  </si>
  <si>
    <t>new_currency_id</t>
  </si>
  <si>
    <t>Old System Currency</t>
  </si>
  <si>
    <t>old_sys_currency_id</t>
  </si>
  <si>
    <t>New System Currency</t>
  </si>
  <si>
    <t>new_sys_currency_id</t>
  </si>
  <si>
    <t>Exch Rate</t>
  </si>
  <si>
    <t>Chrono</t>
  </si>
  <si>
    <t>Frequence Date</t>
  </si>
  <si>
    <t>freq_d</t>
  </si>
  <si>
    <t>Return Type</t>
  </si>
  <si>
    <t>return_type_e</t>
  </si>
  <si>
    <t>Field List</t>
  </si>
  <si>
    <t>field_list_t</t>
  </si>
  <si>
    <t>Filter Script</t>
  </si>
  <si>
    <t>filter_script_t</t>
  </si>
  <si>
    <t>ref_d</t>
  </si>
  <si>
    <t>Database Data Flag</t>
  </si>
  <si>
    <t>db_f</t>
  </si>
  <si>
    <t>Input identifier</t>
  </si>
  <si>
    <t>datadesc_id</t>
  </si>
  <si>
    <t>Duration in days</t>
  </si>
  <si>
    <t>num_days_n</t>
  </si>
  <si>
    <t>Derived Strategy Elements</t>
  </si>
  <si>
    <t>derived_strat_elt</t>
  </si>
  <si>
    <t>Attrib Perm Val</t>
  </si>
  <si>
    <t>dict_perm_value</t>
  </si>
  <si>
    <t>Attrib Labels</t>
  </si>
  <si>
    <t>dict_label</t>
  </si>
  <si>
    <t>Attribute Entity</t>
  </si>
  <si>
    <t>attr_entity_dict_id</t>
  </si>
  <si>
    <t>Criteria Label</t>
  </si>
  <si>
    <t>Entity Attributes</t>
  </si>
  <si>
    <t>dict_attribute</t>
  </si>
  <si>
    <t>Entity Labels</t>
  </si>
  <si>
    <t>Entity Criteria</t>
  </si>
  <si>
    <t>dict_criteria</t>
  </si>
  <si>
    <t>Function Labels</t>
  </si>
  <si>
    <t>Panel Script Definition</t>
  </si>
  <si>
    <t>panel_script_def</t>
  </si>
  <si>
    <t>Attach Mask</t>
  </si>
  <si>
    <t>attach_mask</t>
  </si>
  <si>
    <t>Availability</t>
  </si>
  <si>
    <t>availability</t>
  </si>
  <si>
    <t>Perm Val Label</t>
  </si>
  <si>
    <t>Entity Control</t>
  </si>
  <si>
    <t>script_entity_control</t>
  </si>
  <si>
    <t>Panel</t>
  </si>
  <si>
    <t>dict_panel</t>
  </si>
  <si>
    <t>Database Segment</t>
  </si>
  <si>
    <t>segment_c</t>
  </si>
  <si>
    <t>Dict Database</t>
  </si>
  <si>
    <t>precomp_segment_c</t>
  </si>
  <si>
    <t>precomp_database_dict_id</t>
  </si>
  <si>
    <t>xd_attribute</t>
  </si>
  <si>
    <t>Entity Indexes</t>
  </si>
  <si>
    <t>xd_index</t>
  </si>
  <si>
    <t>xd_label</t>
  </si>
  <si>
    <t>xd_perm_value</t>
  </si>
  <si>
    <t>Attribute Number</t>
  </si>
  <si>
    <t>attrib_nbr</t>
  </si>
  <si>
    <t>xd_index_attrib</t>
  </si>
  <si>
    <t>Attribute Name</t>
  </si>
  <si>
    <t>xd_attrib_sqlname_c</t>
  </si>
  <si>
    <t>Output Type</t>
  </si>
  <si>
    <t>output_type_e</t>
  </si>
  <si>
    <t>output_name</t>
  </si>
  <si>
    <t>roi_output_name</t>
  </si>
  <si>
    <t>Destination</t>
  </si>
  <si>
    <t>destination_e</t>
  </si>
  <si>
    <t>No. of Copy</t>
  </si>
  <si>
    <t>copy_n</t>
  </si>
  <si>
    <t>Delete Data</t>
  </si>
  <si>
    <t>Debug Option</t>
  </si>
  <si>
    <t>debug_option</t>
  </si>
  <si>
    <t>printer_f</t>
  </si>
  <si>
    <t>Preview</t>
  </si>
  <si>
    <t>preview_f</t>
  </si>
  <si>
    <t>file_f</t>
  </si>
  <si>
    <t>Debug Line</t>
  </si>
  <si>
    <t>debug_line_f</t>
  </si>
  <si>
    <t>Debug Procedure</t>
  </si>
  <si>
    <t>debug_proc_f</t>
  </si>
  <si>
    <t>Debug Timing</t>
  </si>
  <si>
    <t>debug_timing_f</t>
  </si>
  <si>
    <t>Debug Domain</t>
  </si>
  <si>
    <t>debug_domain_f</t>
  </si>
  <si>
    <t>Debug Delim. Text</t>
  </si>
  <si>
    <t>debug_delimited_f</t>
  </si>
  <si>
    <t>non_enum_instr_f</t>
  </si>
  <si>
    <t>return_fct_f</t>
  </si>
  <si>
    <t>fund_split_level_n</t>
  </si>
  <si>
    <t>data_set_id</t>
  </si>
  <si>
    <t>Initial Function</t>
  </si>
  <si>
    <t>initial_function_dict_id</t>
  </si>
  <si>
    <t>External Definition</t>
  </si>
  <si>
    <t>external_definition_c</t>
  </si>
  <si>
    <t>Select Order Entry Criteria</t>
  </si>
  <si>
    <t>select_order_entry</t>
  </si>
  <si>
    <t>Chunk Number</t>
  </si>
  <si>
    <t>chunk_number</t>
  </si>
  <si>
    <t>Session In Error</t>
  </si>
  <si>
    <t>session_in_error_f</t>
  </si>
  <si>
    <t>Validate Right</t>
  </si>
  <si>
    <t>validation_right_f</t>
  </si>
  <si>
    <t>Case To Clarify</t>
  </si>
  <si>
    <t>case_to_clarify_n</t>
  </si>
  <si>
    <t>Log Comment</t>
  </si>
  <si>
    <t>log_comment_c</t>
  </si>
  <si>
    <t>External position</t>
  </si>
  <si>
    <t>has_external_pos_f</t>
  </si>
  <si>
    <t>Provisionnal instr</t>
  </si>
  <si>
    <t>has_prov_instr_f</t>
  </si>
  <si>
    <t>Benchmark Entity 1</t>
  </si>
  <si>
    <t>bench1_entity_e</t>
  </si>
  <si>
    <t>Benchmark Entity 2</t>
  </si>
  <si>
    <t>bench2_entity_e</t>
  </si>
  <si>
    <t>Benchmark Entity 3</t>
  </si>
  <si>
    <t>bench3_entity_e</t>
  </si>
  <si>
    <t>Benchmark Instrument 1</t>
  </si>
  <si>
    <t>bench1_entity_instrument_id</t>
  </si>
  <si>
    <t>Benchmark Instrument 2</t>
  </si>
  <si>
    <t>bench2_entity_instrument_id</t>
  </si>
  <si>
    <t>Benchmark Instrument 3</t>
  </si>
  <si>
    <t>bench3_entity_instrument_id</t>
  </si>
  <si>
    <t>Benchmark Portfolio 1</t>
  </si>
  <si>
    <t>bench1_entity_portfolio_id</t>
  </si>
  <si>
    <t>Benchmark Portfolio 2</t>
  </si>
  <si>
    <t>bench2_entity_portfolio_id</t>
  </si>
  <si>
    <t>Benchmark Portfolio 3</t>
  </si>
  <si>
    <t>bench3_entity_portfolio_id</t>
  </si>
  <si>
    <t>Benchmark Strategy 1</t>
  </si>
  <si>
    <t>bench1_entity_strategy_id</t>
  </si>
  <si>
    <t>Benchmark Strategy 2</t>
  </si>
  <si>
    <t>bench2_entity_strategy_id</t>
  </si>
  <si>
    <t>Benchmark Strategy 3</t>
  </si>
  <si>
    <t>bench3_entity_strategy_id</t>
  </si>
  <si>
    <t>portfolio_dimension_e</t>
  </si>
  <si>
    <t>portfolio_dim_portfolio_id</t>
  </si>
  <si>
    <t>portfolio_dim_list_id</t>
  </si>
  <si>
    <t>Portfolio Admin Manager</t>
  </si>
  <si>
    <t>portfolio_dim_admin_mgr_id</t>
  </si>
  <si>
    <t>Portfolio Commercial Manager</t>
  </si>
  <si>
    <t>portfolio_dim_comm_mgr_id</t>
  </si>
  <si>
    <t>Portfolio Third Party</t>
  </si>
  <si>
    <t>portfolio_dim_third_party_id</t>
  </si>
  <si>
    <t>portfolio_dim_currency_id</t>
  </si>
  <si>
    <t>Portfolio Instrument</t>
  </si>
  <si>
    <t>portfolio_dim_instrument_id</t>
  </si>
  <si>
    <t>Portfolio Strategy</t>
  </si>
  <si>
    <t>portfolio_dim_strategy_id</t>
  </si>
  <si>
    <t>entity_dimension_e</t>
  </si>
  <si>
    <t>Entity One</t>
  </si>
  <si>
    <t>entity_one</t>
  </si>
  <si>
    <t>Entity List</t>
  </si>
  <si>
    <t>entity_list</t>
  </si>
  <si>
    <t>instrument_dimension_e</t>
  </si>
  <si>
    <t>instrument_dim_instrument_id</t>
  </si>
  <si>
    <t>instrument_dim_list_id</t>
  </si>
  <si>
    <t>instrument_dim_currency_id</t>
  </si>
  <si>
    <t>strategy_dimension_e</t>
  </si>
  <si>
    <t>strategy_dim_strategy_id</t>
  </si>
  <si>
    <t>Strategy List</t>
  </si>
  <si>
    <t>strategy_dim_list_id</t>
  </si>
  <si>
    <t>Query Definition</t>
  </si>
  <si>
    <t>query_definition</t>
  </si>
  <si>
    <t>Comments</t>
  </si>
  <si>
    <t>weight_f</t>
  </si>
  <si>
    <t>Expand Strategy</t>
  </si>
  <si>
    <t>expand_strategy_e</t>
  </si>
  <si>
    <t>nb_attribute_to_comment</t>
  </si>
  <si>
    <t>nb_attribute_to_review</t>
  </si>
  <si>
    <t>nb_attribute_to_final_review</t>
  </si>
  <si>
    <t>attribute_comment</t>
  </si>
  <si>
    <t>Valuation Rule Coeff</t>
  </si>
  <si>
    <t>val_rule_coeff_value_n</t>
  </si>
  <si>
    <t>Val Rule Coeff Nature</t>
  </si>
  <si>
    <t>val_rule_coeff_nature_e</t>
  </si>
  <si>
    <t>Right To Run</t>
  </si>
  <si>
    <t>right_to_run_f</t>
  </si>
  <si>
    <t>selected_f</t>
  </si>
  <si>
    <t>Effective Child Quantity</t>
  </si>
  <si>
    <t>eff_child_qty</t>
  </si>
  <si>
    <t>Executed Quantity</t>
  </si>
  <si>
    <t>executed_qty</t>
  </si>
  <si>
    <t>Weighted Mean Quote</t>
  </si>
  <si>
    <t>weighted_mean_quote_n</t>
  </si>
  <si>
    <t>In Session</t>
  </si>
  <si>
    <t>in_session_f</t>
  </si>
  <si>
    <t>Position Identifier</t>
  </si>
  <si>
    <t>pos_object_id</t>
  </si>
  <si>
    <t>ref_currency_id</t>
  </si>
  <si>
    <t>Main Extended Position</t>
  </si>
  <si>
    <t>main_ext_pos_id</t>
  </si>
  <si>
    <t>Account Extended Position</t>
  </si>
  <si>
    <t>acct_ext_pos_id</t>
  </si>
  <si>
    <t>Adjusted Extended Position</t>
  </si>
  <si>
    <t>adj_ext_pos_id</t>
  </si>
  <si>
    <t>Position Valuation</t>
  </si>
  <si>
    <t>pos_val_id</t>
  </si>
  <si>
    <t>Risk Instrument</t>
  </si>
  <si>
    <t>risk_instr_id</t>
  </si>
  <si>
    <t>Risk Position</t>
  </si>
  <si>
    <t>risk_ext_pos_id</t>
  </si>
  <si>
    <t>Accounting Flag</t>
  </si>
  <si>
    <t>acct_f</t>
  </si>
  <si>
    <t>rev_oper_code</t>
  </si>
  <si>
    <t>rev_oper_nat_e</t>
  </si>
  <si>
    <t>Extended Position Date</t>
  </si>
  <si>
    <t>ext_pos_d</t>
  </si>
  <si>
    <t>Fi Exchange Rate</t>
  </si>
  <si>
    <t>Book Fi Exchange Rate</t>
  </si>
  <si>
    <t>Fi Gross Amount</t>
  </si>
  <si>
    <t>Fi Net Amount</t>
  </si>
  <si>
    <t>Ref Gross Amount</t>
  </si>
  <si>
    <t>ref_gross_amount_m</t>
  </si>
  <si>
    <t>Ref Net Amount</t>
  </si>
  <si>
    <t>ref_net_amount_m</t>
  </si>
  <si>
    <t>Book Fi Amount</t>
  </si>
  <si>
    <t>Operation Portfolio</t>
  </si>
  <si>
    <t>op_portfolio_id</t>
  </si>
  <si>
    <t>Fund Spliting</t>
  </si>
  <si>
    <t>fund_split_e</t>
  </si>
  <si>
    <t>accr_int_ext_pos_id</t>
  </si>
  <si>
    <t>Counterpart Extended Position</t>
  </si>
  <si>
    <t>ctp_ext_pos_id</t>
  </si>
  <si>
    <t>Position Date Rule</t>
  </si>
  <si>
    <t>pos_date_rule_e</t>
  </si>
  <si>
    <t>Instrument Extended Position</t>
  </si>
  <si>
    <t>instr_ext_pos_id</t>
  </si>
  <si>
    <t>Adj. Second. Extended Position</t>
  </si>
  <si>
    <t>adj_sec_ext_pos_id</t>
  </si>
  <si>
    <t>Account 2 Extended Position</t>
  </si>
  <si>
    <t>acct_2_ext_pos_id</t>
  </si>
  <si>
    <t>Account 3 Extended Position</t>
  </si>
  <si>
    <t>acct_3_ext_pos_id</t>
  </si>
  <si>
    <t>Book Adj. Profit Ext. Position</t>
  </si>
  <si>
    <t>book_prof_ext_pos_id</t>
  </si>
  <si>
    <t>Book Adj. Loss Ext. Position</t>
  </si>
  <si>
    <t>book_loss_ext_pos_id</t>
  </si>
  <si>
    <t>Locking Ext. Position</t>
  </si>
  <si>
    <t>locking_ext_pos_id</t>
  </si>
  <si>
    <t>Init Ext. Position</t>
  </si>
  <si>
    <t>port_synthetic_id</t>
  </si>
  <si>
    <t>Global Extended Return Analysi</t>
  </si>
  <si>
    <t>global_ext_ret_analysis_id</t>
  </si>
  <si>
    <t>instrument_freq_id</t>
  </si>
  <si>
    <t>Portfolio by frequency</t>
  </si>
  <si>
    <t>portfolio_freq_id</t>
  </si>
  <si>
    <t>Risk free rate</t>
  </si>
  <si>
    <t>risk_free_id</t>
  </si>
  <si>
    <t>bench_id</t>
  </si>
  <si>
    <t>Parent Extended Return Analysi</t>
  </si>
  <si>
    <t>parent_id</t>
  </si>
  <si>
    <t>Abcissa rank</t>
  </si>
  <si>
    <t>abcissa_rank_n</t>
  </si>
  <si>
    <t>Ordinate rank</t>
  </si>
  <si>
    <t>ordinate_rank_n</t>
  </si>
  <si>
    <t>Complete Period</t>
  </si>
  <si>
    <t>complete_period_f</t>
  </si>
  <si>
    <t>Record Info Mask</t>
  </si>
  <si>
    <t>record_info_mask</t>
  </si>
  <si>
    <t>Previous Ext Return Analysis</t>
  </si>
  <si>
    <t>previous_id</t>
  </si>
  <si>
    <t>Next Ext Return Analysis</t>
  </si>
  <si>
    <t>next_id</t>
  </si>
  <si>
    <t>Over Period Ext Ret Analysis</t>
  </si>
  <si>
    <t>over_period_id</t>
  </si>
  <si>
    <t>Extended Position</t>
  </si>
  <si>
    <t>extended_position_id</t>
  </si>
  <si>
    <t>Sub Period Nature</t>
  </si>
  <si>
    <t>period_sub_nat_mask</t>
  </si>
  <si>
    <t>Return Curr</t>
  </si>
  <si>
    <t>Constraint Priority</t>
  </si>
  <si>
    <t>constr_priority_n</t>
  </si>
  <si>
    <t>Dynamic Object Weight</t>
  </si>
  <si>
    <t>dynamic_obj_weight_n</t>
  </si>
  <si>
    <t>Old Object Weight</t>
  </si>
  <si>
    <t>old_obj_weight_n</t>
  </si>
  <si>
    <t>Leaf</t>
  </si>
  <si>
    <t>leaf_f</t>
  </si>
  <si>
    <t>Weight Nature</t>
  </si>
  <si>
    <t>Source Entity Type</t>
  </si>
  <si>
    <t>src_entity_dict_id</t>
  </si>
  <si>
    <t>Source Object</t>
  </si>
  <si>
    <t>src_object_id</t>
  </si>
  <si>
    <t>Parent Ext Transaction</t>
  </si>
  <si>
    <t>parent_ext_trans_id</t>
  </si>
  <si>
    <t>Matched Flag</t>
  </si>
  <si>
    <t>matched_f</t>
  </si>
  <si>
    <t>exec_nature_e</t>
  </si>
  <si>
    <t>operation_nature_e</t>
  </si>
  <si>
    <t>Extended Execution Nature</t>
  </si>
  <si>
    <t>Confirmed</t>
  </si>
  <si>
    <t>Book instrument Net Amount</t>
  </si>
  <si>
    <t>Format Element</t>
  </si>
  <si>
    <t>format_element</t>
  </si>
  <si>
    <t>Row Format</t>
  </si>
  <si>
    <t>row_fmt_definition</t>
  </si>
  <si>
    <t>Cell Format</t>
  </si>
  <si>
    <t>cell_fmt_definition</t>
  </si>
  <si>
    <t>Script Domain</t>
  </si>
  <si>
    <t>script_domain</t>
  </si>
  <si>
    <t>format_prof_compo</t>
  </si>
  <si>
    <t>History</t>
  </si>
  <si>
    <t>Tax Rate</t>
  </si>
  <si>
    <t>Calculation Till Date</t>
  </si>
  <si>
    <t>Calculation Reference Date</t>
  </si>
  <si>
    <t>Calculation Strategy Date</t>
  </si>
  <si>
    <t>Calculation Frequency Date</t>
  </si>
  <si>
    <t>Valuation Element</t>
  </si>
  <si>
    <t>fund_val_element</t>
  </si>
  <si>
    <t>Mkt Segment</t>
  </si>
  <si>
    <t>market_structure_subset_id</t>
  </si>
  <si>
    <t>unit_income_n</t>
  </si>
  <si>
    <t>flow_nature_e</t>
  </si>
  <si>
    <t>Optimal Date</t>
  </si>
  <si>
    <t>optimal_d</t>
  </si>
  <si>
    <t>Optimal Value Date</t>
  </si>
  <si>
    <t>optimal_value_d</t>
  </si>
  <si>
    <t>Issue/Redemption Percentage</t>
  </si>
  <si>
    <t>i_r_percentage_p</t>
  </si>
  <si>
    <t>Amount per Unit</t>
  </si>
  <si>
    <t>Amount Currency</t>
  </si>
  <si>
    <t>New Instrument Quantity</t>
  </si>
  <si>
    <t>probability_n</t>
  </si>
  <si>
    <t>Yield</t>
  </si>
  <si>
    <t>yield_n</t>
  </si>
  <si>
    <t>ex_date</t>
  </si>
  <si>
    <t>Cheapest-to-Deliver Conversion</t>
  </si>
  <si>
    <t>Effective Flag</t>
  </si>
  <si>
    <t>effective_f</t>
  </si>
  <si>
    <t>flow_sub_nature_e</t>
  </si>
  <si>
    <t>Flow Replace Flag</t>
  </si>
  <si>
    <t>flow_replace_flag</t>
  </si>
  <si>
    <t>Received Price</t>
  </si>
  <si>
    <t>received_price_n</t>
  </si>
  <si>
    <t>Paid Price</t>
  </si>
  <si>
    <t>paid_price_n</t>
  </si>
  <si>
    <t>Disc Factor</t>
  </si>
  <si>
    <t>disc_factor_n</t>
  </si>
  <si>
    <t>Confirmation</t>
  </si>
  <si>
    <t>stand_instruct_id</t>
  </si>
  <si>
    <t>disc_factor_received_instr_n</t>
  </si>
  <si>
    <t>disc_factor_paid_instr_n</t>
  </si>
  <si>
    <t>disc_factor_received_float_n</t>
  </si>
  <si>
    <t>disc_factor_paid_float_n</t>
  </si>
  <si>
    <t>annual_received_rate_p</t>
  </si>
  <si>
    <t>annual_paid_rate_p</t>
  </si>
  <si>
    <t>Yield-to-Maturity</t>
  </si>
  <si>
    <t>ytm_n</t>
  </si>
  <si>
    <t>redemp_d</t>
  </si>
  <si>
    <t>Composite Instrument</t>
  </si>
  <si>
    <t>compo_instr_id</t>
  </si>
  <si>
    <t>Composite Instrument Quantity</t>
  </si>
  <si>
    <t>compo_quantity_n</t>
  </si>
  <si>
    <t>Composite Instrument Rank</t>
  </si>
  <si>
    <t>compo_rank_n</t>
  </si>
  <si>
    <t>Income Event</t>
  </si>
  <si>
    <t>Iss/Redem Event</t>
  </si>
  <si>
    <t>Term Event</t>
  </si>
  <si>
    <t>Int Rate Cond</t>
  </si>
  <si>
    <t>Base Value</t>
  </si>
  <si>
    <t>script_def_base_value</t>
  </si>
  <si>
    <t>Multiplier</t>
  </si>
  <si>
    <t>script_def_multiplier</t>
  </si>
  <si>
    <t>Perf. Storage Parameter</t>
  </si>
  <si>
    <t>Instr Deposit</t>
  </si>
  <si>
    <t>instrument_id</t>
  </si>
  <si>
    <t>object_currency_id</t>
  </si>
  <si>
    <t>object_extended_pos_id</t>
  </si>
  <si>
    <t>object_geographic_id</t>
  </si>
  <si>
    <t>object_grid_id</t>
  </si>
  <si>
    <t>object_instrument_id</t>
  </si>
  <si>
    <t>object_manager_id</t>
  </si>
  <si>
    <t>object_portfolio_id</t>
  </si>
  <si>
    <t>object_sector_id</t>
  </si>
  <si>
    <t>object_strategy_id</t>
  </si>
  <si>
    <t>object_third_party_id</t>
  </si>
  <si>
    <t>Modeling Constraint</t>
  </si>
  <si>
    <t>Input Password</t>
  </si>
  <si>
    <t>input_password_c</t>
  </si>
  <si>
    <t>constr_nat_e</t>
  </si>
  <si>
    <t>Calculated Min Weight</t>
  </si>
  <si>
    <t>calc_min_weight_n</t>
  </si>
  <si>
    <t>Calculated Max Weight</t>
  </si>
  <si>
    <t>calc_max_weight_n</t>
  </si>
  <si>
    <t>instrument_list_id</t>
  </si>
  <si>
    <t>Data Dependency</t>
  </si>
  <si>
    <t>data_dependency_id</t>
  </si>
  <si>
    <t>op_id</t>
  </si>
  <si>
    <t>dim_ptf_dict_id</t>
  </si>
  <si>
    <t>ptf_obj_id</t>
  </si>
  <si>
    <t>op_subtype_id</t>
  </si>
  <si>
    <t>Opti Profile Compo</t>
  </si>
  <si>
    <t>opti_prof_compo</t>
  </si>
  <si>
    <t>Proc Sql Name</t>
  </si>
  <si>
    <t>proc_sqlname_c</t>
  </si>
  <si>
    <t>file_name</t>
  </si>
  <si>
    <t>type_e</t>
  </si>
  <si>
    <t>Line Number</t>
  </si>
  <si>
    <t>line_n</t>
  </si>
  <si>
    <t>Warning Level</t>
  </si>
  <si>
    <t>warning_level_e</t>
  </si>
  <si>
    <t>Mode</t>
  </si>
  <si>
    <t>text</t>
  </si>
  <si>
    <t>Server Name</t>
  </si>
  <si>
    <t>Selected Line</t>
  </si>
  <si>
    <t>selected_line_e</t>
  </si>
  <si>
    <t>virtual_cash_mkt_segt_id</t>
  </si>
  <si>
    <t>Perf. Effect Link</t>
  </si>
  <si>
    <t>Elements</t>
  </si>
  <si>
    <t>Strategy Synthetic</t>
  </si>
  <si>
    <t>strategy_synthetic_id</t>
  </si>
  <si>
    <t>Global performance attribution</t>
  </si>
  <si>
    <t>global_perf_attrib_id</t>
  </si>
  <si>
    <t>Benchmark 1</t>
  </si>
  <si>
    <t>bench1_perf_attrib_id</t>
  </si>
  <si>
    <t>Benchmark 2</t>
  </si>
  <si>
    <t>bench2_perf_attrib_id</t>
  </si>
  <si>
    <t>Benchmark 3</t>
  </si>
  <si>
    <t>bench3_perf_attrib_id</t>
  </si>
  <si>
    <t>risk_free_standard_perf_id</t>
  </si>
  <si>
    <t>Perf attrib - Market Selection</t>
  </si>
  <si>
    <t>pa_market_selection_n</t>
  </si>
  <si>
    <t>Perf attrib - Stock Picking</t>
  </si>
  <si>
    <t>pa_stock_picking_n</t>
  </si>
  <si>
    <t>Perf attrib - Interaction</t>
  </si>
  <si>
    <t>pa_interaction_n</t>
  </si>
  <si>
    <t>Perf attrib - Currency Selecti</t>
  </si>
  <si>
    <t>pa_currency_selection_n</t>
  </si>
  <si>
    <t>Parent performance attribution</t>
  </si>
  <si>
    <t>Perf attrib - Ret Contribution</t>
  </si>
  <si>
    <t>pa_ret_contrib_n</t>
  </si>
  <si>
    <t>pa_dura_contrib_n</t>
  </si>
  <si>
    <t>Perf attrib - Benchmark Factor</t>
  </si>
  <si>
    <t>pa_bench_factor_n</t>
  </si>
  <si>
    <t>Perf attrib - Ret Curr Contrib</t>
  </si>
  <si>
    <t>pa_ret_curr_contrib_n</t>
  </si>
  <si>
    <t>Perf attrib - Ret Cap Contrib</t>
  </si>
  <si>
    <t>pa_ret_cap_contrib_n</t>
  </si>
  <si>
    <t>Previous Perf. Attrib.</t>
  </si>
  <si>
    <t>Next Perf. Attrib.</t>
  </si>
  <si>
    <t>Over Period Perf. Attrib.</t>
  </si>
  <si>
    <t>First Intermediate Bench.</t>
  </si>
  <si>
    <t>first_perf_inter_bench_id</t>
  </si>
  <si>
    <t>Last Intermediate Bench.</t>
  </si>
  <si>
    <t>last_perf_inter_bench_id</t>
  </si>
  <si>
    <t>Short Term Inter. Rate</t>
  </si>
  <si>
    <t>short_term_interest_rate_n</t>
  </si>
  <si>
    <t>Risk Free Earning</t>
  </si>
  <si>
    <t>risk_free_earning_n</t>
  </si>
  <si>
    <t>Initial Rate</t>
  </si>
  <si>
    <t>initial_rate_n</t>
  </si>
  <si>
    <t>Final Rate</t>
  </si>
  <si>
    <t>final_rate_n</t>
  </si>
  <si>
    <t>Effect</t>
  </si>
  <si>
    <t>effect_n</t>
  </si>
  <si>
    <t>return_contrib_n</t>
  </si>
  <si>
    <t>dura_contrib_n</t>
  </si>
  <si>
    <t>Next Perf. Inter. Bench.</t>
  </si>
  <si>
    <t>next_perf_inter_bench_id</t>
  </si>
  <si>
    <t>Linked Perf. Attrib.</t>
  </si>
  <si>
    <t>linked_perf_attrib_id</t>
  </si>
  <si>
    <t>Init Performance Effect</t>
  </si>
  <si>
    <t>init_perf_effect_def_id</t>
  </si>
  <si>
    <t>Effect Market Segment</t>
  </si>
  <si>
    <t>effect_market_segment_id</t>
  </si>
  <si>
    <t>Adjusted Port. Currency</t>
  </si>
  <si>
    <t>Adjusted Position Net Amount</t>
  </si>
  <si>
    <t>Fusion Date</t>
  </si>
  <si>
    <t>fusion_d</t>
  </si>
  <si>
    <t>Array 1</t>
  </si>
  <si>
    <t>array_1</t>
  </si>
  <si>
    <t>Till Date</t>
  </si>
  <si>
    <t>till_d</t>
  </si>
  <si>
    <t>Return method</t>
  </si>
  <si>
    <t>return_met_e</t>
  </si>
  <si>
    <t>Tax credit flag</t>
  </si>
  <si>
    <t>tax_credit_f</t>
  </si>
  <si>
    <t>gross_effect_f</t>
  </si>
  <si>
    <t>real_cap_profit_n</t>
  </si>
  <si>
    <t>real_cap_loss_n</t>
  </si>
  <si>
    <t>real_curr_profit_n</t>
  </si>
  <si>
    <t>real_curr_loss_n</t>
  </si>
  <si>
    <t>rec_income_n</t>
  </si>
  <si>
    <t>paid_income_n</t>
  </si>
  <si>
    <t>rec_accr_interest_n</t>
  </si>
  <si>
    <t>paid_accr_interest_n</t>
  </si>
  <si>
    <t>portf_fees_n</t>
  </si>
  <si>
    <t>portf_tax_n</t>
  </si>
  <si>
    <t>tax_credit_n</t>
  </si>
  <si>
    <t>unreal_cap_profit_n</t>
  </si>
  <si>
    <t>unreal_cap_loss_n</t>
  </si>
  <si>
    <t>unreal_curr_profit_n</t>
  </si>
  <si>
    <t>unreal_curr_loss_n</t>
  </si>
  <si>
    <t>unreal_rec_accr_interest_n</t>
  </si>
  <si>
    <t>unreal_paid_accr_interest_n</t>
  </si>
  <si>
    <t>total_return</t>
  </si>
  <si>
    <t>capital_effect</t>
  </si>
  <si>
    <t>current_effect</t>
  </si>
  <si>
    <t>income_effect</t>
  </si>
  <si>
    <t>fees_tax_effect</t>
  </si>
  <si>
    <t>real_cap_effect</t>
  </si>
  <si>
    <t>real_curr_effect</t>
  </si>
  <si>
    <t>real_inc_effect</t>
  </si>
  <si>
    <t>unreal_cap_effect</t>
  </si>
  <si>
    <t>unreal_curr_effect</t>
  </si>
  <si>
    <t>unreal_inc_effect</t>
  </si>
  <si>
    <t>mean_cap</t>
  </si>
  <si>
    <t>flows_n</t>
  </si>
  <si>
    <t>Position fees</t>
  </si>
  <si>
    <t>pos_fees_n</t>
  </si>
  <si>
    <t>Position tax</t>
  </si>
  <si>
    <t>pos_tax_n</t>
  </si>
  <si>
    <t>pos_fees_m</t>
  </si>
  <si>
    <t>pos_tax_m</t>
  </si>
  <si>
    <t>Weighted position fees</t>
  </si>
  <si>
    <t>weighted_pos_fees_m</t>
  </si>
  <si>
    <t>Weighted position tax</t>
  </si>
  <si>
    <t>weighted_pos_tax_m</t>
  </si>
  <si>
    <t>Hierarchy Portfolio</t>
  </si>
  <si>
    <t>hier_port_id</t>
  </si>
  <si>
    <t>Market Value</t>
  </si>
  <si>
    <t>mkt_val_m</t>
  </si>
  <si>
    <t>Net Value</t>
  </si>
  <si>
    <t>net_val_m</t>
  </si>
  <si>
    <t>Risk Market Value</t>
  </si>
  <si>
    <t>risk_mkt_val_m</t>
  </si>
  <si>
    <t>Risk Net Value</t>
  </si>
  <si>
    <t>risk_net_val_m</t>
  </si>
  <si>
    <t>Net Asset Value</t>
  </si>
  <si>
    <t>net_asset_val_m</t>
  </si>
  <si>
    <t>Payment Instruct.</t>
  </si>
  <si>
    <t>Position Set</t>
  </si>
  <si>
    <t>Fund Weighting</t>
  </si>
  <si>
    <t>fund_weight</t>
  </si>
  <si>
    <t>Unit Valuation</t>
  </si>
  <si>
    <t>fund_val</t>
  </si>
  <si>
    <t>Valuation History</t>
  </si>
  <si>
    <t>pos_val_hist</t>
  </si>
  <si>
    <t>Third Composition</t>
  </si>
  <si>
    <t>Acc. Profile Histo</t>
  </si>
  <si>
    <t>acc_profile_histo</t>
  </si>
  <si>
    <t>Compliance Chrono</t>
  </si>
  <si>
    <t>Portfolio Status</t>
  </si>
  <si>
    <t>ptf_status_e</t>
  </si>
  <si>
    <t>Portfolio Code</t>
  </si>
  <si>
    <t>portfolio_cd</t>
  </si>
  <si>
    <t>Third Party Code</t>
  </si>
  <si>
    <t>third_cd</t>
  </si>
  <si>
    <t>Debt Base Value</t>
  </si>
  <si>
    <t>debt_base_value_m</t>
  </si>
  <si>
    <t>Ext Pos</t>
  </si>
  <si>
    <t>ext_pos_id</t>
  </si>
  <si>
    <t>Discount Factor</t>
  </si>
  <si>
    <t>discount_factor_n</t>
  </si>
  <si>
    <t>Array 2</t>
  </si>
  <si>
    <t>array_2</t>
  </si>
  <si>
    <t>Number of records</t>
  </si>
  <si>
    <t>num_record</t>
  </si>
  <si>
    <t>Alpha</t>
  </si>
  <si>
    <t>alpha</t>
  </si>
  <si>
    <t>Beta</t>
  </si>
  <si>
    <t>beta</t>
  </si>
  <si>
    <t>Covariance</t>
  </si>
  <si>
    <t>covariance</t>
  </si>
  <si>
    <t>Correlation Coefficient</t>
  </si>
  <si>
    <t>correlation_coeff</t>
  </si>
  <si>
    <t>Determination Coefficient R2</t>
  </si>
  <si>
    <t>determination_coeff_r2</t>
  </si>
  <si>
    <t>Chi Squared</t>
  </si>
  <si>
    <t>chi_squared</t>
  </si>
  <si>
    <t>Standard Alpha Deviation</t>
  </si>
  <si>
    <t>std_alpha_deviation</t>
  </si>
  <si>
    <t>Standard Beta Deviation</t>
  </si>
  <si>
    <t>std_beta_deviation</t>
  </si>
  <si>
    <t>Goodness of Fit Probability Q</t>
  </si>
  <si>
    <t>goodness_fit_prob_q</t>
  </si>
  <si>
    <t>all_report_f</t>
  </si>
  <si>
    <t>Sqlname</t>
  </si>
  <si>
    <t>Arithmetic Mean of Return</t>
  </si>
  <si>
    <t>amean_n</t>
  </si>
  <si>
    <t>Geometric Mean of Return</t>
  </si>
  <si>
    <t>gmean_n</t>
  </si>
  <si>
    <t>Volatility of Return</t>
  </si>
  <si>
    <t>volatility_n</t>
  </si>
  <si>
    <t>Minimum of Return</t>
  </si>
  <si>
    <t>Maximum of Return</t>
  </si>
  <si>
    <t>Arithm Mean of Bench Return</t>
  </si>
  <si>
    <t>bench_amean_n</t>
  </si>
  <si>
    <t>Geom Mean of Bench Return</t>
  </si>
  <si>
    <t>bench_gmean_n</t>
  </si>
  <si>
    <t>Volatility of Bench Return</t>
  </si>
  <si>
    <t>bench_volat_n</t>
  </si>
  <si>
    <t>Minimum of Bench Return</t>
  </si>
  <si>
    <t>bench_min_n</t>
  </si>
  <si>
    <t>Maximum of Bench Return</t>
  </si>
  <si>
    <t>bench_max_n</t>
  </si>
  <si>
    <t>Average of Risk Free Return</t>
  </si>
  <si>
    <t>rf_amean_n</t>
  </si>
  <si>
    <t>Geom Mean of Risk Free Return</t>
  </si>
  <si>
    <t>rf_gmean_n</t>
  </si>
  <si>
    <t>Volatility of Risk Free Return</t>
  </si>
  <si>
    <t>rf_volat_n</t>
  </si>
  <si>
    <t>Minimum of Risk Free Return</t>
  </si>
  <si>
    <t>rf_min_n</t>
  </si>
  <si>
    <t>Maximum of Risk Free Return</t>
  </si>
  <si>
    <t>rf_max_n</t>
  </si>
  <si>
    <t>Sharpe</t>
  </si>
  <si>
    <t>sharpe_n</t>
  </si>
  <si>
    <t>Sharpe of Bench Return</t>
  </si>
  <si>
    <t>bench_sharpe_n</t>
  </si>
  <si>
    <t>beta_n</t>
  </si>
  <si>
    <t>Treynor</t>
  </si>
  <si>
    <t>treynor_n</t>
  </si>
  <si>
    <t>Jensen</t>
  </si>
  <si>
    <t>jensen_n</t>
  </si>
  <si>
    <t>Excess Return</t>
  </si>
  <si>
    <t>excess_return_n</t>
  </si>
  <si>
    <t>Tracking Error</t>
  </si>
  <si>
    <t>tracking_error_n</t>
  </si>
  <si>
    <t>Information Ratio</t>
  </si>
  <si>
    <t>information_ratio_n</t>
  </si>
  <si>
    <t>screen_prof_compo</t>
  </si>
  <si>
    <t>search_criteria_compo</t>
  </si>
  <si>
    <t>Portfolio Object Type</t>
  </si>
  <si>
    <t>Strategy Object Type</t>
  </si>
  <si>
    <t>All History</t>
  </si>
  <si>
    <t>all_hist_f</t>
  </si>
  <si>
    <t>Current Links</t>
  </si>
  <si>
    <t>Physical Links</t>
  </si>
  <si>
    <t>physical_link_f</t>
  </si>
  <si>
    <t>min_link_priority</t>
  </si>
  <si>
    <t>max_link_priority</t>
  </si>
  <si>
    <t>strat_link_n</t>
  </si>
  <si>
    <t>Single Period</t>
  </si>
  <si>
    <t>single_period_f</t>
  </si>
  <si>
    <t>search_profile_compo</t>
  </si>
  <si>
    <t>other</t>
  </si>
  <si>
    <t>external_reference_c</t>
  </si>
  <si>
    <t>Info1 Name</t>
  </si>
  <si>
    <t>info_1_name</t>
  </si>
  <si>
    <t>Info1 Data</t>
  </si>
  <si>
    <t>info_1_data</t>
  </si>
  <si>
    <t>Info2 Name</t>
  </si>
  <si>
    <t>info_2_name</t>
  </si>
  <si>
    <t>Info2 Data</t>
  </si>
  <si>
    <t>info_2_data</t>
  </si>
  <si>
    <t>Info3 Name</t>
  </si>
  <si>
    <t>info_3_name</t>
  </si>
  <si>
    <t>Info3 Data</t>
  </si>
  <si>
    <t>info_3_data</t>
  </si>
  <si>
    <t>Info4 Name</t>
  </si>
  <si>
    <t>info_4_name</t>
  </si>
  <si>
    <t>Info4 Data</t>
  </si>
  <si>
    <t>info_4_data</t>
  </si>
  <si>
    <t>Info5 Name</t>
  </si>
  <si>
    <t>info_5_name</t>
  </si>
  <si>
    <t>Info5 Data</t>
  </si>
  <si>
    <t>info_5_data</t>
  </si>
  <si>
    <t>Info6 Name</t>
  </si>
  <si>
    <t>info_6_name</t>
  </si>
  <si>
    <t>Info6 Data</t>
  </si>
  <si>
    <t>info_6_data</t>
  </si>
  <si>
    <t>Info7 Name</t>
  </si>
  <si>
    <t>info_7_name</t>
  </si>
  <si>
    <t>Info7 Data</t>
  </si>
  <si>
    <t>info_7_data</t>
  </si>
  <si>
    <t>Info8 Name</t>
  </si>
  <si>
    <t>info_8_name</t>
  </si>
  <si>
    <t>Info8 Data</t>
  </si>
  <si>
    <t>info_8_data</t>
  </si>
  <si>
    <t>Info9 Name</t>
  </si>
  <si>
    <t>info_9_name</t>
  </si>
  <si>
    <t>Info9 Data</t>
  </si>
  <si>
    <t>info_9_data</t>
  </si>
  <si>
    <t>Info10 Name</t>
  </si>
  <si>
    <t>info_10_name</t>
  </si>
  <si>
    <t>Info10 Data</t>
  </si>
  <si>
    <t>info_10_data</t>
  </si>
  <si>
    <t>Info11 Name</t>
  </si>
  <si>
    <t>info_11_name</t>
  </si>
  <si>
    <t>Info11 Data</t>
  </si>
  <si>
    <t>info_11_data</t>
  </si>
  <si>
    <t>Info12 Name</t>
  </si>
  <si>
    <t>info_12_name</t>
  </si>
  <si>
    <t>Info12 Data</t>
  </si>
  <si>
    <t>info_12_data</t>
  </si>
  <si>
    <t>Info13 Name</t>
  </si>
  <si>
    <t>info_13_name</t>
  </si>
  <si>
    <t>Info13 Data</t>
  </si>
  <si>
    <t>info_13_data</t>
  </si>
  <si>
    <t>Info14 Name</t>
  </si>
  <si>
    <t>info_14_name</t>
  </si>
  <si>
    <t>Info14 Data</t>
  </si>
  <si>
    <t>info_14_data</t>
  </si>
  <si>
    <t>Info15 Name</t>
  </si>
  <si>
    <t>info_15_name</t>
  </si>
  <si>
    <t>Info15 Data</t>
  </si>
  <si>
    <t>info_15_data</t>
  </si>
  <si>
    <t>Info16 Name</t>
  </si>
  <si>
    <t>info_16_name</t>
  </si>
  <si>
    <t>Info16 Data</t>
  </si>
  <si>
    <t>info_16_data</t>
  </si>
  <si>
    <t>Previous Standard Perf.</t>
  </si>
  <si>
    <t>Next Standard Perf.</t>
  </si>
  <si>
    <t>Over Period Standard Perf.</t>
  </si>
  <si>
    <t>Mean</t>
  </si>
  <si>
    <t>mean</t>
  </si>
  <si>
    <t>std_deviation</t>
  </si>
  <si>
    <t>Std Deviation Entire Populatio</t>
  </si>
  <si>
    <t>std_dev_entire_pop</t>
  </si>
  <si>
    <t>Variance</t>
  </si>
  <si>
    <t>variance</t>
  </si>
  <si>
    <t>Variance Entire Population</t>
  </si>
  <si>
    <t>variance_entire_pop</t>
  </si>
  <si>
    <t>Median</t>
  </si>
  <si>
    <t>median</t>
  </si>
  <si>
    <t>Centile</t>
  </si>
  <si>
    <t>centile</t>
  </si>
  <si>
    <t>minimum</t>
  </si>
  <si>
    <t>maximum</t>
  </si>
  <si>
    <t>ud_id</t>
  </si>
  <si>
    <t>Last modification</t>
  </si>
  <si>
    <t>Last user</t>
  </si>
  <si>
    <t>List id</t>
  </si>
  <si>
    <t>Benchmark Dimension</t>
  </si>
  <si>
    <t>bench_dimension_e</t>
  </si>
  <si>
    <t>Benchmark Instrument</t>
  </si>
  <si>
    <t>Benchmark Portfolio</t>
  </si>
  <si>
    <t>bench_portfolio_id</t>
  </si>
  <si>
    <t>Benchmark Strategy</t>
  </si>
  <si>
    <t>bench_strategy_id</t>
  </si>
  <si>
    <t>Constraint Parameter</t>
  </si>
  <si>
    <t>constraint_parameter</t>
  </si>
  <si>
    <t>Notification definition</t>
  </si>
  <si>
    <t>notif_definition_id</t>
  </si>
  <si>
    <t>strategy_nature_e</t>
  </si>
  <si>
    <t>Strategy Compo</t>
  </si>
  <si>
    <t>strat_compo_id</t>
  </si>
  <si>
    <t>From Object Type</t>
  </si>
  <si>
    <t>from_entity_dict_id</t>
  </si>
  <si>
    <t>From Object</t>
  </si>
  <si>
    <t>from_object_id</t>
  </si>
  <si>
    <t>To Object Type</t>
  </si>
  <si>
    <t>to_entity_dict_id</t>
  </si>
  <si>
    <t>To Object</t>
  </si>
  <si>
    <t>to_object_id</t>
  </si>
  <si>
    <t>parent_strategy_link_id</t>
  </si>
  <si>
    <t>Third party</t>
  </si>
  <si>
    <t>Original Weight</t>
  </si>
  <si>
    <t>original_weight_n</t>
  </si>
  <si>
    <t>Rebal. Date</t>
  </si>
  <si>
    <t>rebal_d</t>
  </si>
  <si>
    <t>Rebal. Return</t>
  </si>
  <si>
    <t>rebal_return_n</t>
  </si>
  <si>
    <t>global_id</t>
  </si>
  <si>
    <t>Synonym Entity</t>
  </si>
  <si>
    <t>Url</t>
  </si>
  <si>
    <t>url_c</t>
  </si>
  <si>
    <t>Type of notification link</t>
  </si>
  <si>
    <t>linked_notif_type</t>
  </si>
  <si>
    <t>Linked notification</t>
  </si>
  <si>
    <t>notif_instance_id</t>
  </si>
  <si>
    <t>Last Modif Date ms</t>
  </si>
  <si>
    <t>last_modif_ms_n</t>
  </si>
  <si>
    <t>origin_e</t>
  </si>
  <si>
    <t>Error code</t>
  </si>
  <si>
    <t>error_code</t>
  </si>
  <si>
    <t>origin_c</t>
  </si>
  <si>
    <t>message_c</t>
  </si>
  <si>
    <t>severity</t>
  </si>
  <si>
    <t>severity_e</t>
  </si>
  <si>
    <t>Subject</t>
  </si>
  <si>
    <t>subject_c</t>
  </si>
  <si>
    <t>Draft</t>
  </si>
  <si>
    <t>draft_f</t>
  </si>
  <si>
    <t>Body</t>
  </si>
  <si>
    <t>body_c</t>
  </si>
  <si>
    <t>Confirmed Draft</t>
  </si>
  <si>
    <t>confirmed_draft_f</t>
  </si>
  <si>
    <t>replyRightF</t>
  </si>
  <si>
    <t>reply_right_f</t>
  </si>
  <si>
    <t>forwardRightF</t>
  </si>
  <si>
    <t>forward_right_f</t>
  </si>
  <si>
    <t>Portfolio Composition</t>
  </si>
  <si>
    <t>portfolio_third_compo_id</t>
  </si>
  <si>
    <t>Notif recipient</t>
  </si>
  <si>
    <t>notif_recipient</t>
  </si>
  <si>
    <t>Notification subject and body</t>
  </si>
  <si>
    <t>notif_subject_body</t>
  </si>
  <si>
    <t>Identifier Expired Date</t>
  </si>
  <si>
    <t>identifier_expired_date_d</t>
  </si>
  <si>
    <t>Identifier Issued By</t>
  </si>
  <si>
    <t>identifier_issued_by_c</t>
  </si>
  <si>
    <t>Identifier Issue Date</t>
  </si>
  <si>
    <t>identifier_issue_date_d</t>
  </si>
  <si>
    <t>Identifier Number</t>
  </si>
  <si>
    <t>identifier_number_c</t>
  </si>
  <si>
    <t>Constraint Parameters</t>
  </si>
  <si>
    <t>Nationality</t>
  </si>
  <si>
    <t>nationality_geo_id</t>
  </si>
  <si>
    <t>Type of ID</t>
  </si>
  <si>
    <t>nationality_identifier_e</t>
  </si>
  <si>
    <t>Party Id</t>
  </si>
  <si>
    <t>party_id</t>
  </si>
  <si>
    <t>seq_number_ti</t>
  </si>
  <si>
    <t>ext_obj_compliance_e</t>
  </si>
  <si>
    <t>ext_cst_compliance_e</t>
  </si>
  <si>
    <t>ext_diff_threshold_f</t>
  </si>
  <si>
    <t>ext_advisory_mandate_f</t>
  </si>
  <si>
    <t>Ex Coupon Flag</t>
  </si>
  <si>
    <t>Unit Accrued Interest</t>
  </si>
  <si>
    <t>unit_accr_inter_n</t>
  </si>
  <si>
    <t>Numerator Period</t>
  </si>
  <si>
    <t>num_period_n</t>
  </si>
  <si>
    <t>Denominator Period</t>
  </si>
  <si>
    <t>denom_period_n</t>
  </si>
  <si>
    <t>Unit Flag</t>
  </si>
  <si>
    <t>unit_f</t>
  </si>
  <si>
    <t>Creation date</t>
  </si>
  <si>
    <t>Creation user</t>
  </si>
  <si>
    <t>creation_user_id</t>
  </si>
  <si>
    <t>URL</t>
  </si>
  <si>
    <t>Notification category</t>
  </si>
  <si>
    <t>notif_importance_e</t>
  </si>
  <si>
    <t>val_rule_history</t>
  </si>
  <si>
    <t>Coefficient</t>
  </si>
  <si>
    <t>val_rule_coeff</t>
  </si>
  <si>
    <t>Notification nature</t>
  </si>
  <si>
    <t>notif_nature_e</t>
  </si>
  <si>
    <t>val_rule_element</t>
  </si>
  <si>
    <t>message_text_c</t>
  </si>
  <si>
    <t>Notification priority</t>
  </si>
  <si>
    <t>notif_priority_e</t>
  </si>
  <si>
    <t>TpScptCol6</t>
  </si>
  <si>
    <t>tp_scpt_col6</t>
  </si>
  <si>
    <t>order_id</t>
  </si>
  <si>
    <t>Sub Nature</t>
  </si>
  <si>
    <t>status</t>
  </si>
  <si>
    <t>description_c</t>
  </si>
  <si>
    <t>session_id</t>
  </si>
  <si>
    <t>Main Entity</t>
  </si>
  <si>
    <t>main_entity_dict_id</t>
  </si>
  <si>
    <t>Main Object</t>
  </si>
  <si>
    <t>main_object_id</t>
  </si>
  <si>
    <t>Case Management</t>
  </si>
  <si>
    <t>case_id</t>
  </si>
  <si>
    <t>Reason</t>
  </si>
  <si>
    <t>reason_c</t>
  </si>
  <si>
    <t>Case Nature</t>
  </si>
  <si>
    <t>Case Sub Nature</t>
  </si>
  <si>
    <t>Main  Entity</t>
  </si>
  <si>
    <t>default_language_dict_id</t>
  </si>
  <si>
    <t>Definiton</t>
  </si>
  <si>
    <t>case_msg_template_def</t>
  </si>
  <si>
    <t>Case Message Template</t>
  </si>
  <si>
    <t>case_msg_template_id</t>
  </si>
  <si>
    <t>EntityDictId</t>
  </si>
  <si>
    <t>ListId</t>
  </si>
  <si>
    <t>ListScript</t>
  </si>
  <si>
    <t>list_script</t>
  </si>
  <si>
    <t>FormatId</t>
  </si>
  <si>
    <t>MaxRowsNbr</t>
  </si>
  <si>
    <t>max_rows_nbr</t>
  </si>
  <si>
    <t>ColumnNbr</t>
  </si>
  <si>
    <t>column_nbr</t>
  </si>
  <si>
    <t>UpdstatusSign</t>
  </si>
  <si>
    <t>updstatus_sign</t>
  </si>
  <si>
    <t>UpdstatusVal</t>
  </si>
  <si>
    <t>updstatus_val</t>
  </si>
  <si>
    <t>LanguageDictId</t>
  </si>
  <si>
    <t>UseFmtfilterF</t>
  </si>
  <si>
    <t>use_fmtfilter_f</t>
  </si>
  <si>
    <t>ExportDate</t>
  </si>
  <si>
    <t>export_date</t>
  </si>
  <si>
    <t>UserId</t>
  </si>
  <si>
    <t>Param1</t>
  </si>
  <si>
    <t>param1</t>
  </si>
  <si>
    <t>Param2</t>
  </si>
  <si>
    <t>param2</t>
  </si>
  <si>
    <t>Param3</t>
  </si>
  <si>
    <t>param3</t>
  </si>
  <si>
    <t>Param4</t>
  </si>
  <si>
    <t>param4</t>
  </si>
  <si>
    <t>Param5</t>
  </si>
  <si>
    <t>param5</t>
  </si>
  <si>
    <t>DataProfileId</t>
  </si>
  <si>
    <t>TpScptCol1</t>
  </si>
  <si>
    <t>tp_scpt_col1</t>
  </si>
  <si>
    <t>TpScptCol2</t>
  </si>
  <si>
    <t>tp_scpt_col2</t>
  </si>
  <si>
    <t>TpScptCol3</t>
  </si>
  <si>
    <t>tp_scpt_col3</t>
  </si>
  <si>
    <t>TpScptCol4</t>
  </si>
  <si>
    <t>tp_scpt_col4</t>
  </si>
  <si>
    <t>TpScptCol5</t>
  </si>
  <si>
    <t>tp_scpt_col5</t>
  </si>
  <si>
    <t>Notification subject body defi</t>
  </si>
  <si>
    <t>notif_subject_body_def</t>
  </si>
  <si>
    <t>ObjectId</t>
  </si>
  <si>
    <t>AprilF</t>
  </si>
  <si>
    <t>april_f</t>
  </si>
  <si>
    <t>AugustF</t>
  </si>
  <si>
    <t>august_f</t>
  </si>
  <si>
    <t>DayOfMonth</t>
  </si>
  <si>
    <t>day_of_month</t>
  </si>
  <si>
    <t>DayOfWeekE</t>
  </si>
  <si>
    <t>day_of_week_e</t>
  </si>
  <si>
    <t>DecemberF</t>
  </si>
  <si>
    <t>december_f</t>
  </si>
  <si>
    <t>EndTimeD</t>
  </si>
  <si>
    <t>ExpirationD</t>
  </si>
  <si>
    <t>FebruaryF</t>
  </si>
  <si>
    <t>february_f</t>
  </si>
  <si>
    <t>FrequencyE</t>
  </si>
  <si>
    <t>FridayF</t>
  </si>
  <si>
    <t>friday_f</t>
  </si>
  <si>
    <t>JanuaryF</t>
  </si>
  <si>
    <t>january_f</t>
  </si>
  <si>
    <t>JulyF</t>
  </si>
  <si>
    <t>july_f</t>
  </si>
  <si>
    <t>JuneF</t>
  </si>
  <si>
    <t>june_f</t>
  </si>
  <si>
    <t>MarchF</t>
  </si>
  <si>
    <t>march_f</t>
  </si>
  <si>
    <t>MayF</t>
  </si>
  <si>
    <t>may_f</t>
  </si>
  <si>
    <t>MondayF</t>
  </si>
  <si>
    <t>monday_f</t>
  </si>
  <si>
    <t>MonthE</t>
  </si>
  <si>
    <t>month_e</t>
  </si>
  <si>
    <t>NovemberF</t>
  </si>
  <si>
    <t>november_f</t>
  </si>
  <si>
    <t>OctoberF</t>
  </si>
  <si>
    <t>october_f</t>
  </si>
  <si>
    <t>RecurMinutesN</t>
  </si>
  <si>
    <t>recur_minutes_n</t>
  </si>
  <si>
    <t>RepeatN</t>
  </si>
  <si>
    <t>repeat_n</t>
  </si>
  <si>
    <t>SaturdayF</t>
  </si>
  <si>
    <t>saturday_f</t>
  </si>
  <si>
    <t>SeptemberF</t>
  </si>
  <si>
    <t>september_f</t>
  </si>
  <si>
    <t>StartD</t>
  </si>
  <si>
    <t>start_d</t>
  </si>
  <si>
    <t>TimeD</t>
  </si>
  <si>
    <t>SundayF</t>
  </si>
  <si>
    <t>sunday_f</t>
  </si>
  <si>
    <t>ThursdayF</t>
  </si>
  <si>
    <t>thursday_f</t>
  </si>
  <si>
    <t>TuesdayF</t>
  </si>
  <si>
    <t>tuesday_f</t>
  </si>
  <si>
    <t>WednesdayF</t>
  </si>
  <si>
    <t>wednesday_f</t>
  </si>
  <si>
    <t>Contact Report Id</t>
  </si>
  <si>
    <t>contact_report_id</t>
  </si>
  <si>
    <t>Manager Id</t>
  </si>
  <si>
    <t>Channel</t>
  </si>
  <si>
    <t>channel_e</t>
  </si>
  <si>
    <t>Direction</t>
  </si>
  <si>
    <t>direction_e</t>
  </si>
  <si>
    <t>duration_e</t>
  </si>
  <si>
    <t>Mood</t>
  </si>
  <si>
    <t>mood_e</t>
  </si>
  <si>
    <t>Product/Service</t>
  </si>
  <si>
    <t>product_service_e</t>
  </si>
  <si>
    <t>Client Relationship Id</t>
  </si>
  <si>
    <t>client_relationship_id</t>
  </si>
  <si>
    <t>Portfolio Id</t>
  </si>
  <si>
    <t>Product Service</t>
  </si>
  <si>
    <t>product_service_url</t>
  </si>
  <si>
    <t>ActiveE</t>
  </si>
  <si>
    <t>active_e</t>
  </si>
  <si>
    <t>AlertName</t>
  </si>
  <si>
    <t>CreationD</t>
  </si>
  <si>
    <t>CreationUserId</t>
  </si>
  <si>
    <t>DataSecuProfId</t>
  </si>
  <si>
    <t>LastExecutionD</t>
  </si>
  <si>
    <t>last_execution_d</t>
  </si>
  <si>
    <t>NotifDefinitionId</t>
  </si>
  <si>
    <t>QueryScriptDef</t>
  </si>
  <si>
    <t>query_script_def</t>
  </si>
  <si>
    <t>SeverityE</t>
  </si>
  <si>
    <t>VisibilityE</t>
  </si>
  <si>
    <t>visibility_e</t>
  </si>
  <si>
    <t>NotifPatternE</t>
  </si>
  <si>
    <t>notif_pattern_e</t>
  </si>
  <si>
    <t>createRightF</t>
  </si>
  <si>
    <t>create_right_f</t>
  </si>
  <si>
    <t>Recipient</t>
  </si>
  <si>
    <t>recipient_id</t>
  </si>
  <si>
    <t>Schedule Def</t>
  </si>
  <si>
    <t>schedule_def_id</t>
  </si>
  <si>
    <t>Subscribers</t>
  </si>
  <si>
    <t>subscriber_id</t>
  </si>
  <si>
    <t>AlertDefId</t>
  </si>
  <si>
    <t>alert_def_id</t>
  </si>
  <si>
    <t>ManagerId</t>
  </si>
  <si>
    <t>ThirdPartyId</t>
  </si>
  <si>
    <t>FromD</t>
  </si>
  <si>
    <t>TillD</t>
  </si>
  <si>
    <t>Participation Id</t>
  </si>
  <si>
    <t>participation_id</t>
  </si>
  <si>
    <t>Role Type</t>
  </si>
  <si>
    <t>role_type_e</t>
  </si>
  <si>
    <t>Notification instance</t>
  </si>
  <si>
    <t>User id</t>
  </si>
  <si>
    <t>Is read</t>
  </si>
  <si>
    <t>is_read_f</t>
  </si>
  <si>
    <t>Deleted</t>
  </si>
  <si>
    <t>deleted_f</t>
  </si>
  <si>
    <t>Sent on</t>
  </si>
  <si>
    <t>sent_on_d</t>
  </si>
  <si>
    <t>description_txt</t>
  </si>
  <si>
    <t>reason_e</t>
  </si>
  <si>
    <t>ActionD</t>
  </si>
  <si>
    <t>ActionE</t>
  </si>
  <si>
    <t>DependencyId</t>
  </si>
  <si>
    <t>ext_last_ctct_mood_e</t>
  </si>
  <si>
    <t>ext_linked_to_pep_e</t>
  </si>
  <si>
    <t>ext_corp_ah_industry_e</t>
  </si>
  <si>
    <t>ext_td_mkt_val_m</t>
  </si>
  <si>
    <t>ext_td_cost_val_m</t>
  </si>
  <si>
    <t>ext_fd_mkt_val_m</t>
  </si>
  <si>
    <t>ext_pl_percent</t>
  </si>
  <si>
    <t>ext_change_mkt_val_p</t>
  </si>
  <si>
    <t>ext_min_bond_rating</t>
  </si>
  <si>
    <t>ext_days_to_redemp</t>
  </si>
  <si>
    <t>ext_days_to_redemp_2</t>
  </si>
  <si>
    <t>ext_cash_percent</t>
  </si>
  <si>
    <t>ext_poshist_from_d</t>
  </si>
  <si>
    <t>ext_poshist_till_d</t>
  </si>
  <si>
    <t>ext_poshist_calc_d</t>
  </si>
  <si>
    <t>ext_sec_pos</t>
  </si>
  <si>
    <t>ext_ptf_cur</t>
  </si>
  <si>
    <t>ext_ref_cur</t>
  </si>
  <si>
    <t>ext_cli_cur</t>
  </si>
  <si>
    <t>ext_td_mkt_val_ptf_cur_m</t>
  </si>
  <si>
    <t>ext_td_mkt_val_cli_cur_m</t>
  </si>
  <si>
    <t>ext_sql_calc_d</t>
  </si>
  <si>
    <t>ext_ytd_ptf_return</t>
  </si>
  <si>
    <t>ext_ytd_bench_ret</t>
  </si>
  <si>
    <t>ext_over_under_perf</t>
  </si>
  <si>
    <t>ext_return_from_d</t>
  </si>
  <si>
    <t>ext_return_till_d</t>
  </si>
  <si>
    <t>ext_return_calc_d</t>
  </si>
  <si>
    <t>ext_diff_threshold</t>
  </si>
  <si>
    <t>ext_ptf_threshold</t>
  </si>
  <si>
    <t>ext_bench_denom</t>
  </si>
  <si>
    <t>ext_strategy_id</t>
  </si>
  <si>
    <t>ext_ip_name</t>
  </si>
  <si>
    <t>ext_obj_compliance</t>
  </si>
  <si>
    <t>ext_cst_compliance</t>
  </si>
  <si>
    <t>ext_obj_mean_diff</t>
  </si>
  <si>
    <t>ext_check_from_d</t>
  </si>
  <si>
    <t>ext_check_calc_d</t>
  </si>
  <si>
    <t>ext_days_operation</t>
  </si>
  <si>
    <t>ext_date_operation</t>
  </si>
  <si>
    <t>ext_next_exp_limit_order</t>
  </si>
  <si>
    <t>ext_exp_limit_order</t>
  </si>
  <si>
    <t>ext_exec_limit_order</t>
  </si>
  <si>
    <t>ext_days_fx_operat</t>
  </si>
  <si>
    <t>ext_date_fx_operat</t>
  </si>
  <si>
    <t>ext_bi_mkt_val_drop</t>
  </si>
  <si>
    <t>ext_bi_cash_percent</t>
  </si>
  <si>
    <t>ext_bi_return</t>
  </si>
  <si>
    <t>ext_bi_obj_compliance</t>
  </si>
  <si>
    <t>ext_bi_cst_compliance</t>
  </si>
  <si>
    <t>ext_bi_days_operation</t>
  </si>
  <si>
    <t>ext_bi_total</t>
  </si>
  <si>
    <t>ext_days_last_ctct</t>
  </si>
  <si>
    <t>ext_linked_to_pep</t>
  </si>
  <si>
    <t>ext_corp_ah_industry</t>
  </si>
  <si>
    <t>ext_ptf_hier_level</t>
  </si>
  <si>
    <t>ext_denomination</t>
  </si>
  <si>
    <t>ext_denomination_en</t>
  </si>
  <si>
    <t>ext_denomination_fr</t>
  </si>
  <si>
    <t>ext_denomination_de</t>
  </si>
  <si>
    <t>ext_best_disp_code</t>
  </si>
  <si>
    <t>ext_isin_syn_c</t>
  </si>
  <si>
    <t>ext_telekurs_syn_c</t>
  </si>
  <si>
    <t>ext_recom_c</t>
  </si>
  <si>
    <t>ext_recom_date_d</t>
  </si>
  <si>
    <t>ext_rating_c</t>
  </si>
  <si>
    <t>ext_sector_c</t>
  </si>
  <si>
    <t>TpScptCol116</t>
  </si>
  <si>
    <t>tp_scpt_col116</t>
  </si>
  <si>
    <t>TpScptCol117</t>
  </si>
  <si>
    <t>tp_scpt_col117</t>
  </si>
  <si>
    <t>TpScptCol118</t>
  </si>
  <si>
    <t>tp_scpt_col118</t>
  </si>
  <si>
    <t>TpScptCol119</t>
  </si>
  <si>
    <t>tp_scpt_col119</t>
  </si>
  <si>
    <t>TpScptCol120</t>
  </si>
  <si>
    <t>tp_scpt_col120</t>
  </si>
  <si>
    <t>TpScptCol121</t>
  </si>
  <si>
    <t>tp_scpt_col121</t>
  </si>
  <si>
    <t>TpScptCol122</t>
  </si>
  <si>
    <t>tp_scpt_col122</t>
  </si>
  <si>
    <t>TpScptCol123</t>
  </si>
  <si>
    <t>tp_scpt_col123</t>
  </si>
  <si>
    <t>TpScptCol124</t>
  </si>
  <si>
    <t>tp_scpt_col124</t>
  </si>
  <si>
    <t>TpScptCol125</t>
  </si>
  <si>
    <t>tp_scpt_col125</t>
  </si>
  <si>
    <t>TpScptCol126</t>
  </si>
  <si>
    <t>tp_scpt_col126</t>
  </si>
  <si>
    <t>TpScptCol127</t>
  </si>
  <si>
    <t>tp_scpt_col127</t>
  </si>
  <si>
    <t>TpScptCol128</t>
  </si>
  <si>
    <t>tp_scpt_col128</t>
  </si>
  <si>
    <t>TpScptCol129</t>
  </si>
  <si>
    <t>tp_scpt_col129</t>
  </si>
  <si>
    <t>TpScptCol130</t>
  </si>
  <si>
    <t>tp_scpt_col130</t>
  </si>
  <si>
    <t>TpScptCol131</t>
  </si>
  <si>
    <t>tp_scpt_col131</t>
  </si>
  <si>
    <t>TpScptCol132</t>
  </si>
  <si>
    <t>tp_scpt_col132</t>
  </si>
  <si>
    <t>TpScptCol133</t>
  </si>
  <si>
    <t>tp_scpt_col133</t>
  </si>
  <si>
    <t>TpScptCol134</t>
  </si>
  <si>
    <t>tp_scpt_col134</t>
  </si>
  <si>
    <t>TpScptCol135</t>
  </si>
  <si>
    <t>tp_scpt_col135</t>
  </si>
  <si>
    <t>TpScptCol136</t>
  </si>
  <si>
    <t>tp_scpt_col136</t>
  </si>
  <si>
    <t>TpScptCol137</t>
  </si>
  <si>
    <t>tp_scpt_col137</t>
  </si>
  <si>
    <t>TpScptCol138</t>
  </si>
  <si>
    <t>tp_scpt_col138</t>
  </si>
  <si>
    <t>TpScptCol139</t>
  </si>
  <si>
    <t>tp_scpt_col139</t>
  </si>
  <si>
    <t>TpScptCol140</t>
  </si>
  <si>
    <t>tp_scpt_col140</t>
  </si>
  <si>
    <t>TpScptCol141</t>
  </si>
  <si>
    <t>tp_scpt_col141</t>
  </si>
  <si>
    <t>TpScptCol142</t>
  </si>
  <si>
    <t>tp_scpt_col142</t>
  </si>
  <si>
    <t>TpScptCol143</t>
  </si>
  <si>
    <t>tp_scpt_col143</t>
  </si>
  <si>
    <t>TpScptCol144</t>
  </si>
  <si>
    <t>tp_scpt_col144</t>
  </si>
  <si>
    <t>TpScptCol145</t>
  </si>
  <si>
    <t>tp_scpt_col145</t>
  </si>
  <si>
    <t>TpScptCol146</t>
  </si>
  <si>
    <t>tp_scpt_col146</t>
  </si>
  <si>
    <t>TpScptCol147</t>
  </si>
  <si>
    <t>tp_scpt_col147</t>
  </si>
  <si>
    <t>TpScptCol148</t>
  </si>
  <si>
    <t>tp_scpt_col148</t>
  </si>
  <si>
    <t>TpScptCol149</t>
  </si>
  <si>
    <t>tp_scpt_col149</t>
  </si>
  <si>
    <t>TpScptCol150</t>
  </si>
  <si>
    <t>tp_scpt_col150</t>
  </si>
  <si>
    <t>TpScptCol151</t>
  </si>
  <si>
    <t>tp_scpt_col151</t>
  </si>
  <si>
    <t>TpScptCol152</t>
  </si>
  <si>
    <t>tp_scpt_col152</t>
  </si>
  <si>
    <t>TpScptCol153</t>
  </si>
  <si>
    <t>tp_scpt_col153</t>
  </si>
  <si>
    <t>TpScptCol154</t>
  </si>
  <si>
    <t>tp_scpt_col154</t>
  </si>
  <si>
    <t>TpScptCol155</t>
  </si>
  <si>
    <t>tp_scpt_col155</t>
  </si>
  <si>
    <t>TpScptCol156</t>
  </si>
  <si>
    <t>tp_scpt_col156</t>
  </si>
  <si>
    <t>TpScptCol157</t>
  </si>
  <si>
    <t>tp_scpt_col157</t>
  </si>
  <si>
    <t>TpScptCol158</t>
  </si>
  <si>
    <t>tp_scpt_col158</t>
  </si>
  <si>
    <t>TpScptCol159</t>
  </si>
  <si>
    <t>tp_scpt_col159</t>
  </si>
  <si>
    <t>TpScptCol160</t>
  </si>
  <si>
    <t>tp_scpt_col160</t>
  </si>
  <si>
    <t>TpScptCol161</t>
  </si>
  <si>
    <t>tp_scpt_col161</t>
  </si>
  <si>
    <t>TpScptCol162</t>
  </si>
  <si>
    <t>tp_scpt_col162</t>
  </si>
  <si>
    <t>TpScptCol163</t>
  </si>
  <si>
    <t>tp_scpt_col163</t>
  </si>
  <si>
    <t>TpScptCol164</t>
  </si>
  <si>
    <t>tp_scpt_col164</t>
  </si>
  <si>
    <t>TpScptCol165</t>
  </si>
  <si>
    <t>tp_scpt_col165</t>
  </si>
  <si>
    <t>TpScptCol166</t>
  </si>
  <si>
    <t>tp_scpt_col166</t>
  </si>
  <si>
    <t>TpScptCol167</t>
  </si>
  <si>
    <t>tp_scpt_col167</t>
  </si>
  <si>
    <t>TpScptCol168</t>
  </si>
  <si>
    <t>tp_scpt_col168</t>
  </si>
  <si>
    <t>TpScptCol169</t>
  </si>
  <si>
    <t>tp_scpt_col169</t>
  </si>
  <si>
    <t>TpScptCol170</t>
  </si>
  <si>
    <t>tp_scpt_col170</t>
  </si>
  <si>
    <t>TpScptCol171</t>
  </si>
  <si>
    <t>tp_scpt_col171</t>
  </si>
  <si>
    <t>TpScptCol172</t>
  </si>
  <si>
    <t>tp_scpt_col172</t>
  </si>
  <si>
    <t>TpScptCol173</t>
  </si>
  <si>
    <t>tp_scpt_col173</t>
  </si>
  <si>
    <t>TpScptCol174</t>
  </si>
  <si>
    <t>tp_scpt_col174</t>
  </si>
  <si>
    <t>TpScptCol175</t>
  </si>
  <si>
    <t>tp_scpt_col175</t>
  </si>
  <si>
    <t>TpScptCol176</t>
  </si>
  <si>
    <t>tp_scpt_col176</t>
  </si>
  <si>
    <t>TpScptCol177</t>
  </si>
  <si>
    <t>tp_scpt_col177</t>
  </si>
  <si>
    <t>TpScptCol178</t>
  </si>
  <si>
    <t>tp_scpt_col178</t>
  </si>
  <si>
    <t>TpScptCol179</t>
  </si>
  <si>
    <t>tp_scpt_col179</t>
  </si>
  <si>
    <t>TpScptCol180</t>
  </si>
  <si>
    <t>tp_scpt_col180</t>
  </si>
  <si>
    <t>TpScptCol181</t>
  </si>
  <si>
    <t>tp_scpt_col181</t>
  </si>
  <si>
    <t>TpScptCol182</t>
  </si>
  <si>
    <t>tp_scpt_col182</t>
  </si>
  <si>
    <t>TpScptCol183</t>
  </si>
  <si>
    <t>tp_scpt_col183</t>
  </si>
  <si>
    <t>TpScptCol184</t>
  </si>
  <si>
    <t>tp_scpt_col184</t>
  </si>
  <si>
    <t>TpScptCol185</t>
  </si>
  <si>
    <t>tp_scpt_col185</t>
  </si>
  <si>
    <t>TpScptCol186</t>
  </si>
  <si>
    <t>tp_scpt_col186</t>
  </si>
  <si>
    <t>TpScptCol187</t>
  </si>
  <si>
    <t>tp_scpt_col187</t>
  </si>
  <si>
    <t>TpScptCol188</t>
  </si>
  <si>
    <t>tp_scpt_col188</t>
  </si>
  <si>
    <t>TpScptCol189</t>
  </si>
  <si>
    <t>tp_scpt_col189</t>
  </si>
  <si>
    <t>TpScptCol190</t>
  </si>
  <si>
    <t>tp_scpt_col190</t>
  </si>
  <si>
    <t>TpScptCol191</t>
  </si>
  <si>
    <t>tp_scpt_col191</t>
  </si>
  <si>
    <t>TpScptCol192</t>
  </si>
  <si>
    <t>tp_scpt_col192</t>
  </si>
  <si>
    <t>TpScptCol193</t>
  </si>
  <si>
    <t>tp_scpt_col193</t>
  </si>
  <si>
    <t>TpScptCol194</t>
  </si>
  <si>
    <t>tp_scpt_col194</t>
  </si>
  <si>
    <t>TpScptCol195</t>
  </si>
  <si>
    <t>tp_scpt_col195</t>
  </si>
  <si>
    <t>TpScptCol196</t>
  </si>
  <si>
    <t>tp_scpt_col196</t>
  </si>
  <si>
    <t>TpScptCol197</t>
  </si>
  <si>
    <t>tp_scpt_col197</t>
  </si>
  <si>
    <t>TpScptCol198</t>
  </si>
  <si>
    <t>tp_scpt_col198</t>
  </si>
  <si>
    <t>TpScptCol199</t>
  </si>
  <si>
    <t>tp_scpt_col199</t>
  </si>
  <si>
    <t>TpScptCol200</t>
  </si>
  <si>
    <t>tp_scpt_col200</t>
  </si>
  <si>
    <t>TpScptCol201</t>
  </si>
  <si>
    <t>tp_scpt_col201</t>
  </si>
  <si>
    <t>TpScptCol202</t>
  </si>
  <si>
    <t>tp_scpt_col202</t>
  </si>
  <si>
    <t>TpScptCol203</t>
  </si>
  <si>
    <t>tp_scpt_col203</t>
  </si>
  <si>
    <t>TpScptCol204</t>
  </si>
  <si>
    <t>tp_scpt_col204</t>
  </si>
  <si>
    <t>TpScptCol205</t>
  </si>
  <si>
    <t>tp_scpt_col205</t>
  </si>
  <si>
    <t>TpScptCol206</t>
  </si>
  <si>
    <t>tp_scpt_col206</t>
  </si>
  <si>
    <t>TpScptCol207</t>
  </si>
  <si>
    <t>tp_scpt_col207</t>
  </si>
  <si>
    <t>TpScptCol208</t>
  </si>
  <si>
    <t>tp_scpt_col208</t>
  </si>
  <si>
    <t>TpScptCol209</t>
  </si>
  <si>
    <t>tp_scpt_col209</t>
  </si>
  <si>
    <t>TpScptCol210</t>
  </si>
  <si>
    <t>tp_scpt_col210</t>
  </si>
  <si>
    <t>TpScptCol211</t>
  </si>
  <si>
    <t>tp_scpt_col211</t>
  </si>
  <si>
    <t>TpScptCol212</t>
  </si>
  <si>
    <t>tp_scpt_col212</t>
  </si>
  <si>
    <t>TpScptCol213</t>
  </si>
  <si>
    <t>tp_scpt_col213</t>
  </si>
  <si>
    <t>TpScptCol214</t>
  </si>
  <si>
    <t>tp_scpt_col214</t>
  </si>
  <si>
    <t>TpScptCol215</t>
  </si>
  <si>
    <t>tp_scpt_col215</t>
  </si>
  <si>
    <t>TpScptCol216</t>
  </si>
  <si>
    <t>tp_scpt_col216</t>
  </si>
  <si>
    <t>TpScptCol217</t>
  </si>
  <si>
    <t>tp_scpt_col217</t>
  </si>
  <si>
    <t>TpScptCol218</t>
  </si>
  <si>
    <t>tp_scpt_col218</t>
  </si>
  <si>
    <t>TpScptCol219</t>
  </si>
  <si>
    <t>tp_scpt_col219</t>
  </si>
  <si>
    <t>TpScptCol220</t>
  </si>
  <si>
    <t>tp_scpt_col220</t>
  </si>
  <si>
    <t>TpScptCol221</t>
  </si>
  <si>
    <t>tp_scpt_col221</t>
  </si>
  <si>
    <t>TpScptCol222</t>
  </si>
  <si>
    <t>tp_scpt_col222</t>
  </si>
  <si>
    <t>TpScptCol223</t>
  </si>
  <si>
    <t>tp_scpt_col223</t>
  </si>
  <si>
    <t>TpScptCol224</t>
  </si>
  <si>
    <t>tp_scpt_col224</t>
  </si>
  <si>
    <t>TpScptCol225</t>
  </si>
  <si>
    <t>tp_scpt_col225</t>
  </si>
  <si>
    <t>TpScptCol226</t>
  </si>
  <si>
    <t>tp_scpt_col226</t>
  </si>
  <si>
    <t>TpScptCol227</t>
  </si>
  <si>
    <t>tp_scpt_col227</t>
  </si>
  <si>
    <t>TpScptCol228</t>
  </si>
  <si>
    <t>tp_scpt_col228</t>
  </si>
  <si>
    <t>TpScptCol229</t>
  </si>
  <si>
    <t>tp_scpt_col229</t>
  </si>
  <si>
    <t>TpScptCol230</t>
  </si>
  <si>
    <t>tp_scpt_col230</t>
  </si>
  <si>
    <t>TpScptCol231</t>
  </si>
  <si>
    <t>tp_scpt_col231</t>
  </si>
  <si>
    <t>TpScptCol232</t>
  </si>
  <si>
    <t>tp_scpt_col232</t>
  </si>
  <si>
    <t>TpScptCol233</t>
  </si>
  <si>
    <t>tp_scpt_col233</t>
  </si>
  <si>
    <t>TpScptCol234</t>
  </si>
  <si>
    <t>tp_scpt_col234</t>
  </si>
  <si>
    <t>TpScptCol235</t>
  </si>
  <si>
    <t>tp_scpt_col235</t>
  </si>
  <si>
    <t>TpScptCol236</t>
  </si>
  <si>
    <t>tp_scpt_col236</t>
  </si>
  <si>
    <t>TpScptCol237</t>
  </si>
  <si>
    <t>tp_scpt_col237</t>
  </si>
  <si>
    <t>TpScptCol238</t>
  </si>
  <si>
    <t>tp_scpt_col238</t>
  </si>
  <si>
    <t>TpScptCol239</t>
  </si>
  <si>
    <t>tp_scpt_col239</t>
  </si>
  <si>
    <t>TpScptCol240</t>
  </si>
  <si>
    <t>tp_scpt_col240</t>
  </si>
  <si>
    <t>TpScptCol241</t>
  </si>
  <si>
    <t>tp_scpt_col241</t>
  </si>
  <si>
    <t>TpScptCol242</t>
  </si>
  <si>
    <t>tp_scpt_col242</t>
  </si>
  <si>
    <t>TpScptCol243</t>
  </si>
  <si>
    <t>tp_scpt_col243</t>
  </si>
  <si>
    <t>TpScptCol244</t>
  </si>
  <si>
    <t>tp_scpt_col244</t>
  </si>
  <si>
    <t>TpScptCol245</t>
  </si>
  <si>
    <t>tp_scpt_col245</t>
  </si>
  <si>
    <t>TpScptCol246</t>
  </si>
  <si>
    <t>tp_scpt_col246</t>
  </si>
  <si>
    <t>TpScptCol247</t>
  </si>
  <si>
    <t>tp_scpt_col247</t>
  </si>
  <si>
    <t>TpScptCol248</t>
  </si>
  <si>
    <t>tp_scpt_col248</t>
  </si>
  <si>
    <t>TpScptCol249</t>
  </si>
  <si>
    <t>tp_scpt_col249</t>
  </si>
  <si>
    <t>TpScptCol250</t>
  </si>
  <si>
    <t>tp_scpt_col250</t>
  </si>
  <si>
    <t>TpScptCol251</t>
  </si>
  <si>
    <t>tp_scpt_col251</t>
  </si>
  <si>
    <t>TpScptCol252</t>
  </si>
  <si>
    <t>tp_scpt_col252</t>
  </si>
  <si>
    <t>TpScptCol253</t>
  </si>
  <si>
    <t>tp_scpt_col253</t>
  </si>
  <si>
    <t>TpScptCol254</t>
  </si>
  <si>
    <t>tp_scpt_col254</t>
  </si>
  <si>
    <t>TpScptCol255</t>
  </si>
  <si>
    <t>tp_scpt_col255</t>
  </si>
  <si>
    <t>TpScptCol256</t>
  </si>
  <si>
    <t>tp_scpt_col256</t>
  </si>
  <si>
    <t>TslDbName</t>
  </si>
  <si>
    <t>TslJobId</t>
  </si>
  <si>
    <t>tsl_job_id</t>
  </si>
  <si>
    <t>TslChunkNumber</t>
  </si>
  <si>
    <t>tsl_chunk_number</t>
  </si>
  <si>
    <t>DataSetId</t>
  </si>
  <si>
    <t>CommandEn</t>
  </si>
  <si>
    <t>command_e</t>
  </si>
  <si>
    <t>EntSqlName</t>
  </si>
  <si>
    <t>FctProcName</t>
  </si>
  <si>
    <t>fct_proc_name</t>
  </si>
  <si>
    <t>FullSearchFlg</t>
  </si>
  <si>
    <t>full_search_f</t>
  </si>
  <si>
    <t>OutputParam</t>
  </si>
  <si>
    <t>output_param_t</t>
  </si>
  <si>
    <t>SearchProfId</t>
  </si>
  <si>
    <t>lang_dict_id</t>
  </si>
  <si>
    <t>Main Participation</t>
  </si>
  <si>
    <t>main_e</t>
  </si>
  <si>
    <t>Audited</t>
  </si>
  <si>
    <t>audited_e</t>
  </si>
  <si>
    <t>creationdate_d</t>
  </si>
  <si>
    <t>Close Date</t>
  </si>
  <si>
    <t>date_closed_d</t>
  </si>
  <si>
    <t>Opening Date</t>
  </si>
  <si>
    <t>date_opened_d</t>
  </si>
  <si>
    <t>Is a Numbered Client</t>
  </si>
  <si>
    <t>is_numbered_e</t>
  </si>
  <si>
    <t>Is A Numbered Client Signing W</t>
  </si>
  <si>
    <t>is_numbered_with_pseudonyme_e</t>
  </si>
  <si>
    <t>modification_date_d</t>
  </si>
  <si>
    <t>Root ID</t>
  </si>
  <si>
    <t>root_id_c</t>
  </si>
  <si>
    <t>Third Party ID</t>
  </si>
  <si>
    <t>Birth Country</t>
  </si>
  <si>
    <t>birth_country_id</t>
  </si>
  <si>
    <t>Birth Date</t>
  </si>
  <si>
    <t>birth_date_d</t>
  </si>
  <si>
    <t>Constitution Date</t>
  </si>
  <si>
    <t>constitution_date_d</t>
  </si>
  <si>
    <t>Country Of Residence</t>
  </si>
  <si>
    <t>country_of_residence_id</t>
  </si>
  <si>
    <t>First Name</t>
  </si>
  <si>
    <t>first_name_c</t>
  </si>
  <si>
    <t>gender_e</t>
  </si>
  <si>
    <t>Industry Type</t>
  </si>
  <si>
    <t>industry_type_e</t>
  </si>
  <si>
    <t>Job Type</t>
  </si>
  <si>
    <t>marital_status_e</t>
  </si>
  <si>
    <t>Party Type</t>
  </si>
  <si>
    <t>party_type_e</t>
  </si>
  <si>
    <t>Politically Exposed Person</t>
  </si>
  <si>
    <t>pep_e</t>
  </si>
  <si>
    <t>Registered Name</t>
  </si>
  <si>
    <t>registered_name_c</t>
  </si>
  <si>
    <t>TpScptCol7</t>
  </si>
  <si>
    <t>tp_scpt_col7</t>
  </si>
  <si>
    <t>TpScptCol8</t>
  </si>
  <si>
    <t>tp_scpt_col8</t>
  </si>
  <si>
    <t>TpScptCol9</t>
  </si>
  <si>
    <t>tp_scpt_col9</t>
  </si>
  <si>
    <t>TpScptCol10</t>
  </si>
  <si>
    <t>tp_scpt_col10</t>
  </si>
  <si>
    <t>TpScptCol11</t>
  </si>
  <si>
    <t>tp_scpt_col11</t>
  </si>
  <si>
    <t>TpScptCol12</t>
  </si>
  <si>
    <t>tp_scpt_col12</t>
  </si>
  <si>
    <t>TpScptCol13</t>
  </si>
  <si>
    <t>tp_scpt_col13</t>
  </si>
  <si>
    <t>TpScptCol14</t>
  </si>
  <si>
    <t>tp_scpt_col14</t>
  </si>
  <si>
    <t>TpScptCol15</t>
  </si>
  <si>
    <t>tp_scpt_col15</t>
  </si>
  <si>
    <t>TpScptCol16</t>
  </si>
  <si>
    <t>tp_scpt_col16</t>
  </si>
  <si>
    <t>TpScptCol17</t>
  </si>
  <si>
    <t>tp_scpt_col17</t>
  </si>
  <si>
    <t>TpScptCol18</t>
  </si>
  <si>
    <t>tp_scpt_col18</t>
  </si>
  <si>
    <t>TpScptCol19</t>
  </si>
  <si>
    <t>tp_scpt_col19</t>
  </si>
  <si>
    <t>TpScptCol20</t>
  </si>
  <si>
    <t>tp_scpt_col20</t>
  </si>
  <si>
    <t>TpScptCol21</t>
  </si>
  <si>
    <t>tp_scpt_col21</t>
  </si>
  <si>
    <t>TpScptCol22</t>
  </si>
  <si>
    <t>tp_scpt_col22</t>
  </si>
  <si>
    <t>TpScptCol23</t>
  </si>
  <si>
    <t>tp_scpt_col23</t>
  </si>
  <si>
    <t>TpScptCol24</t>
  </si>
  <si>
    <t>tp_scpt_col24</t>
  </si>
  <si>
    <t>TpScptCol25</t>
  </si>
  <si>
    <t>tp_scpt_col25</t>
  </si>
  <si>
    <t>TpScptCol26</t>
  </si>
  <si>
    <t>tp_scpt_col26</t>
  </si>
  <si>
    <t>TpScptCol27</t>
  </si>
  <si>
    <t>tp_scpt_col27</t>
  </si>
  <si>
    <t>TpScptCol28</t>
  </si>
  <si>
    <t>tp_scpt_col28</t>
  </si>
  <si>
    <t>TpScptCol29</t>
  </si>
  <si>
    <t>tp_scpt_col29</t>
  </si>
  <si>
    <t>TpScptCol30</t>
  </si>
  <si>
    <t>tp_scpt_col30</t>
  </si>
  <si>
    <t>TpScptCol31</t>
  </si>
  <si>
    <t>tp_scpt_col31</t>
  </si>
  <si>
    <t>TpScptCol32</t>
  </si>
  <si>
    <t>tp_scpt_col32</t>
  </si>
  <si>
    <t>TpScptCol33</t>
  </si>
  <si>
    <t>tp_scpt_col33</t>
  </si>
  <si>
    <t>TpScptCol34</t>
  </si>
  <si>
    <t>tp_scpt_col34</t>
  </si>
  <si>
    <t>TpScptCol35</t>
  </si>
  <si>
    <t>tp_scpt_col35</t>
  </si>
  <si>
    <t>TpScptCol36</t>
  </si>
  <si>
    <t>tp_scpt_col36</t>
  </si>
  <si>
    <t>TpScptCol37</t>
  </si>
  <si>
    <t>tp_scpt_col37</t>
  </si>
  <si>
    <t>TpScptCol38</t>
  </si>
  <si>
    <t>tp_scpt_col38</t>
  </si>
  <si>
    <t>TpScptCol39</t>
  </si>
  <si>
    <t>tp_scpt_col39</t>
  </si>
  <si>
    <t>TpScptCol40</t>
  </si>
  <si>
    <t>tp_scpt_col40</t>
  </si>
  <si>
    <t>TpScptCol41</t>
  </si>
  <si>
    <t>tp_scpt_col41</t>
  </si>
  <si>
    <t>TpScptCol42</t>
  </si>
  <si>
    <t>tp_scpt_col42</t>
  </si>
  <si>
    <t>TpScptCol43</t>
  </si>
  <si>
    <t>tp_scpt_col43</t>
  </si>
  <si>
    <t>TpScptCol44</t>
  </si>
  <si>
    <t>tp_scpt_col44</t>
  </si>
  <si>
    <t>TpScptCol45</t>
  </si>
  <si>
    <t>tp_scpt_col45</t>
  </si>
  <si>
    <t>TpScptCol46</t>
  </si>
  <si>
    <t>tp_scpt_col46</t>
  </si>
  <si>
    <t>TpScptCol47</t>
  </si>
  <si>
    <t>tp_scpt_col47</t>
  </si>
  <si>
    <t>TpScptCol48</t>
  </si>
  <si>
    <t>tp_scpt_col48</t>
  </si>
  <si>
    <t>TpScptCol49</t>
  </si>
  <si>
    <t>tp_scpt_col49</t>
  </si>
  <si>
    <t>TpScptCol50</t>
  </si>
  <si>
    <t>tp_scpt_col50</t>
  </si>
  <si>
    <t>TpScptCol51</t>
  </si>
  <si>
    <t>tp_scpt_col51</t>
  </si>
  <si>
    <t>TpScptCol52</t>
  </si>
  <si>
    <t>tp_scpt_col52</t>
  </si>
  <si>
    <t>TpScptCol53</t>
  </si>
  <si>
    <t>tp_scpt_col53</t>
  </si>
  <si>
    <t>TpScptCol54</t>
  </si>
  <si>
    <t>tp_scpt_col54</t>
  </si>
  <si>
    <t>TpScptCol55</t>
  </si>
  <si>
    <t>tp_scpt_col55</t>
  </si>
  <si>
    <t>TpScptCol56</t>
  </si>
  <si>
    <t>tp_scpt_col56</t>
  </si>
  <si>
    <t>TpScptCol57</t>
  </si>
  <si>
    <t>tp_scpt_col57</t>
  </si>
  <si>
    <t>TpScptCol58</t>
  </si>
  <si>
    <t>tp_scpt_col58</t>
  </si>
  <si>
    <t>TpScptCol59</t>
  </si>
  <si>
    <t>tp_scpt_col59</t>
  </si>
  <si>
    <t>TpScptCol60</t>
  </si>
  <si>
    <t>tp_scpt_col60</t>
  </si>
  <si>
    <t>TpScptCol61</t>
  </si>
  <si>
    <t>tp_scpt_col61</t>
  </si>
  <si>
    <t>TpScptCol62</t>
  </si>
  <si>
    <t>tp_scpt_col62</t>
  </si>
  <si>
    <t>TpScptCol63</t>
  </si>
  <si>
    <t>tp_scpt_col63</t>
  </si>
  <si>
    <t>TpScptCol64</t>
  </si>
  <si>
    <t>tp_scpt_col64</t>
  </si>
  <si>
    <t>TpScptCol65</t>
  </si>
  <si>
    <t>tp_scpt_col65</t>
  </si>
  <si>
    <t>TpScptCol66</t>
  </si>
  <si>
    <t>tp_scpt_col66</t>
  </si>
  <si>
    <t>TpScptCol67</t>
  </si>
  <si>
    <t>tp_scpt_col67</t>
  </si>
  <si>
    <t>TpScptCol68</t>
  </si>
  <si>
    <t>tp_scpt_col68</t>
  </si>
  <si>
    <t>TpScptCol69</t>
  </si>
  <si>
    <t>tp_scpt_col69</t>
  </si>
  <si>
    <t>TpScptCol70</t>
  </si>
  <si>
    <t>tp_scpt_col70</t>
  </si>
  <si>
    <t>TpScptCol71</t>
  </si>
  <si>
    <t>tp_scpt_col71</t>
  </si>
  <si>
    <t>TpScptCol72</t>
  </si>
  <si>
    <t>tp_scpt_col72</t>
  </si>
  <si>
    <t>TpScptCol73</t>
  </si>
  <si>
    <t>tp_scpt_col73</t>
  </si>
  <si>
    <t>TpScptCol74</t>
  </si>
  <si>
    <t>tp_scpt_col74</t>
  </si>
  <si>
    <t>TpScptCol75</t>
  </si>
  <si>
    <t>tp_scpt_col75</t>
  </si>
  <si>
    <t>TpScptCol76</t>
  </si>
  <si>
    <t>tp_scpt_col76</t>
  </si>
  <si>
    <t>TpScptCol77</t>
  </si>
  <si>
    <t>tp_scpt_col77</t>
  </si>
  <si>
    <t>TpScptCol78</t>
  </si>
  <si>
    <t>tp_scpt_col78</t>
  </si>
  <si>
    <t>TpScptCol79</t>
  </si>
  <si>
    <t>tp_scpt_col79</t>
  </si>
  <si>
    <t>TpScptCol80</t>
  </si>
  <si>
    <t>tp_scpt_col80</t>
  </si>
  <si>
    <t>TpScptCol81</t>
  </si>
  <si>
    <t>tp_scpt_col81</t>
  </si>
  <si>
    <t>TpScptCol82</t>
  </si>
  <si>
    <t>tp_scpt_col82</t>
  </si>
  <si>
    <t>TpScptCol83</t>
  </si>
  <si>
    <t>tp_scpt_col83</t>
  </si>
  <si>
    <t>TpScptCol84</t>
  </si>
  <si>
    <t>tp_scpt_col84</t>
  </si>
  <si>
    <t>TpScptCol85</t>
  </si>
  <si>
    <t>tp_scpt_col85</t>
  </si>
  <si>
    <t>TpScptCol86</t>
  </si>
  <si>
    <t>tp_scpt_col86</t>
  </si>
  <si>
    <t>TpScptCol87</t>
  </si>
  <si>
    <t>tp_scpt_col87</t>
  </si>
  <si>
    <t>TpScptCol88</t>
  </si>
  <si>
    <t>tp_scpt_col88</t>
  </si>
  <si>
    <t>TpScptCol89</t>
  </si>
  <si>
    <t>tp_scpt_col89</t>
  </si>
  <si>
    <t>TpScptCol90</t>
  </si>
  <si>
    <t>tp_scpt_col90</t>
  </si>
  <si>
    <t>TpScptCol91</t>
  </si>
  <si>
    <t>tp_scpt_col91</t>
  </si>
  <si>
    <t>TpScptCol92</t>
  </si>
  <si>
    <t>tp_scpt_col92</t>
  </si>
  <si>
    <t>TpScptCol93</t>
  </si>
  <si>
    <t>tp_scpt_col93</t>
  </si>
  <si>
    <t>TpScptCol94</t>
  </si>
  <si>
    <t>tp_scpt_col94</t>
  </si>
  <si>
    <t>TpScptCol95</t>
  </si>
  <si>
    <t>tp_scpt_col95</t>
  </si>
  <si>
    <t>TpScptCol96</t>
  </si>
  <si>
    <t>tp_scpt_col96</t>
  </si>
  <si>
    <t>TpScptCol97</t>
  </si>
  <si>
    <t>tp_scpt_col97</t>
  </si>
  <si>
    <t>TpScptCol98</t>
  </si>
  <si>
    <t>tp_scpt_col98</t>
  </si>
  <si>
    <t>TpScptCol99</t>
  </si>
  <si>
    <t>tp_scpt_col99</t>
  </si>
  <si>
    <t>TpScptCol100</t>
  </si>
  <si>
    <t>tp_scpt_col100</t>
  </si>
  <si>
    <t>TpScptCol101</t>
  </si>
  <si>
    <t>tp_scpt_col101</t>
  </si>
  <si>
    <t>TpScptCol102</t>
  </si>
  <si>
    <t>tp_scpt_col102</t>
  </si>
  <si>
    <t>TpScptCol103</t>
  </si>
  <si>
    <t>tp_scpt_col103</t>
  </si>
  <si>
    <t>TpScptCol104</t>
  </si>
  <si>
    <t>tp_scpt_col104</t>
  </si>
  <si>
    <t>TpScptCol105</t>
  </si>
  <si>
    <t>tp_scpt_col105</t>
  </si>
  <si>
    <t>TpScptCol106</t>
  </si>
  <si>
    <t>tp_scpt_col106</t>
  </si>
  <si>
    <t>TpScptCol107</t>
  </si>
  <si>
    <t>tp_scpt_col107</t>
  </si>
  <si>
    <t>TpScptCol108</t>
  </si>
  <si>
    <t>tp_scpt_col108</t>
  </si>
  <si>
    <t>TpScptCol109</t>
  </si>
  <si>
    <t>tp_scpt_col109</t>
  </si>
  <si>
    <t>TpScptCol110</t>
  </si>
  <si>
    <t>tp_scpt_col110</t>
  </si>
  <si>
    <t>TpScptCol111</t>
  </si>
  <si>
    <t>tp_scpt_col111</t>
  </si>
  <si>
    <t>TpScptCol112</t>
  </si>
  <si>
    <t>tp_scpt_col112</t>
  </si>
  <si>
    <t>TpScptCol113</t>
  </si>
  <si>
    <t>tp_scpt_col113</t>
  </si>
  <si>
    <t>TpScptCol114</t>
  </si>
  <si>
    <t>tp_scpt_col114</t>
  </si>
  <si>
    <t>TpScptCol115</t>
  </si>
  <si>
    <t>tp_scpt_col115</t>
  </si>
  <si>
    <t>ext_underlying_instr</t>
  </si>
  <si>
    <t>ext_underlying_instr_denom</t>
  </si>
  <si>
    <t>ext_underlying_instr_denom_en</t>
  </si>
  <si>
    <t>ext_underlying_instr_denom_fr</t>
  </si>
  <si>
    <t>ext_underlying_instr_denom_de</t>
  </si>
  <si>
    <t>ext_chrono_vol_n</t>
  </si>
  <si>
    <t>ext_chrono_accr_n</t>
  </si>
  <si>
    <t>ext_chrono_mdura_n</t>
  </si>
  <si>
    <t>ext_chrono_beta_n</t>
  </si>
  <si>
    <t>ext_chrono_ytm_n</t>
  </si>
  <si>
    <t>ext_chrono_delta_n</t>
  </si>
  <si>
    <t>ext_last_price_n</t>
  </si>
  <si>
    <t>ext_iso_syn_c</t>
  </si>
  <si>
    <t>ext_advisory_mandate</t>
  </si>
  <si>
    <t>ext_days_proposal</t>
  </si>
  <si>
    <t>ext_date_proposal</t>
  </si>
  <si>
    <t>ext_bi_category</t>
  </si>
  <si>
    <t>ext_bi_days_proposal</t>
  </si>
  <si>
    <t>ext_parent_market_segment_id</t>
  </si>
  <si>
    <t>Triple'A Plus Attribute SQL Name</t>
  </si>
  <si>
    <t>+/-</t>
  </si>
  <si>
    <t>AI Denominator Period</t>
  </si>
  <si>
    <t>AI Exchange Rate</t>
  </si>
  <si>
    <t>AI Numerator Period</t>
  </si>
  <si>
    <t>Account 2</t>
  </si>
  <si>
    <t>Account 2 Currency</t>
  </si>
  <si>
    <t>Account 2 Exchange Rate</t>
  </si>
  <si>
    <t>Account 2 Net Amount</t>
  </si>
  <si>
    <t>Account 3</t>
  </si>
  <si>
    <t>Account 3 Currency</t>
  </si>
  <si>
    <t>Account 3 Exchange Rate</t>
  </si>
  <si>
    <t>Account 3 Net Amount</t>
  </si>
  <si>
    <t>Accounting</t>
  </si>
  <si>
    <t>Accrued Interest Flag</t>
  </si>
  <si>
    <t>Accrued interest</t>
  </si>
  <si>
    <t>Act Code</t>
  </si>
  <si>
    <t>Adjusted Portfolio Exchange Ra</t>
  </si>
  <si>
    <t>Adjusted Pos. Exch. Rate</t>
  </si>
  <si>
    <t>Adjusted Ptf Currency</t>
  </si>
  <si>
    <t>Adjustment Portfolio</t>
  </si>
  <si>
    <t>Advisory Mandate</t>
  </si>
  <si>
    <t>Annual paid rate</t>
  </si>
  <si>
    <t>Annual received rate</t>
  </si>
  <si>
    <t>Audit Modif. Date</t>
  </si>
  <si>
    <t>BP</t>
  </si>
  <si>
    <t>Balance Posiiton Type</t>
  </si>
  <si>
    <t>Begin</t>
  </si>
  <si>
    <t>Bench Type</t>
  </si>
  <si>
    <t>Benchmark Return</t>
  </si>
  <si>
    <t>Book Instr Exch Rate</t>
  </si>
  <si>
    <t>Book Instr Net Amount</t>
  </si>
  <si>
    <t>Book Instr/Ptf</t>
  </si>
  <si>
    <t>Book Instrument</t>
  </si>
  <si>
    <t>Book Op Exch Rate</t>
  </si>
  <si>
    <t>Book Op Net Amount</t>
  </si>
  <si>
    <t>Book Op/Ptf</t>
  </si>
  <si>
    <t>Book Operation</t>
  </si>
  <si>
    <t>Book Ptf Net Amount</t>
  </si>
  <si>
    <t>Book Sys Exch Rate</t>
  </si>
  <si>
    <t>Book Sys Net Amount</t>
  </si>
  <si>
    <t>Book Sys/Ptf</t>
  </si>
  <si>
    <t>Book System</t>
  </si>
  <si>
    <t>Book Systeme Net Amount</t>
  </si>
  <si>
    <t>Calculated Type</t>
  </si>
  <si>
    <t>Calculation From Date &lt;</t>
  </si>
  <si>
    <t>Cash Curr.</t>
  </si>
  <si>
    <t>Cash Market Segment</t>
  </si>
  <si>
    <t>Cash Ratio</t>
  </si>
  <si>
    <t>Chk Parent</t>
  </si>
  <si>
    <t>Client Ccy.</t>
  </si>
  <si>
    <t>Client Portfolio</t>
  </si>
  <si>
    <t>Close Position</t>
  </si>
  <si>
    <t>Compliance Checking Calc. Date</t>
  </si>
  <si>
    <t>Compliance Checking From Date</t>
  </si>
  <si>
    <t>Composite Calculation Rule</t>
  </si>
  <si>
    <t>Consolidation Ptf</t>
  </si>
  <si>
    <t>Constraints</t>
  </si>
  <si>
    <t>Constraints Compliance</t>
  </si>
  <si>
    <t>Context</t>
  </si>
  <si>
    <t>Corp. account holder industry</t>
  </si>
  <si>
    <t>Cost Value (Sys. Ccy.)</t>
  </si>
  <si>
    <t>Credited Secured Instrument</t>
  </si>
  <si>
    <t>Ctd Instrument</t>
  </si>
  <si>
    <t>Custom Authorization Flag</t>
  </si>
  <si>
    <t>DRho Dr</t>
  </si>
  <si>
    <t>DVega DVol</t>
  </si>
  <si>
    <t>DataType</t>
  </si>
  <si>
    <t>Dataset</t>
  </si>
  <si>
    <t>Date Object Impact</t>
  </si>
  <si>
    <t>Debit Rate</t>
  </si>
  <si>
    <t>Debited Secured Instrument</t>
  </si>
  <si>
    <t>Def Idx Dict Segment</t>
  </si>
  <si>
    <t>Default Domain</t>
  </si>
  <si>
    <t>Delete Authorized</t>
  </si>
  <si>
    <t>Derivative Next Redemp. (days)</t>
  </si>
  <si>
    <t>Disc Factor paid leg float</t>
  </si>
  <si>
    <t>Disc factor paid leg instr.</t>
  </si>
  <si>
    <t>Disc factor rec. leg float</t>
  </si>
  <si>
    <t>Disc. factor rec. leg instr.</t>
  </si>
  <si>
    <t>Display Code</t>
  </si>
  <si>
    <t>Duration Contribution</t>
  </si>
  <si>
    <t>EXT_CORP_AH_INDUSTRY_E</t>
  </si>
  <si>
    <t>EXT_LAST_CTCT_MOOD_E</t>
  </si>
  <si>
    <t>EXT_LINKED_TO_PEP_E</t>
  </si>
  <si>
    <t>Entity Comment Identifier</t>
  </si>
  <si>
    <t>Ex-Coupon</t>
  </si>
  <si>
    <t>Executed Limit Order (in days)</t>
  </si>
  <si>
    <t>Expiration</t>
  </si>
  <si>
    <t>Expired Limit Order (in days)</t>
  </si>
  <si>
    <t>Ext Pos List</t>
  </si>
  <si>
    <t>Extended Attribute</t>
  </si>
  <si>
    <t>Extended Index</t>
  </si>
  <si>
    <t>Extended Strategy Eelemnt</t>
  </si>
  <si>
    <t>External</t>
  </si>
  <si>
    <t>External Code</t>
  </si>
  <si>
    <t>Fax Code</t>
  </si>
  <si>
    <t>Fi Accrued Interest</t>
  </si>
  <si>
    <t>Fi Market Value</t>
  </si>
  <si>
    <t>Fi Net Value</t>
  </si>
  <si>
    <t>Fixed Inc. Next Redemp. (days)</t>
  </si>
  <si>
    <t>Forced Build</t>
  </si>
  <si>
    <t>From BP</t>
  </si>
  <si>
    <t>From Deposit</t>
  </si>
  <si>
    <t>From period number</t>
  </si>
  <si>
    <t>Fund Splitting Level</t>
  </si>
  <si>
    <t>Fusion</t>
  </si>
  <si>
    <t>Fusion Flag</t>
  </si>
  <si>
    <t>Global Strategy Synthetic</t>
  </si>
  <si>
    <t>Gross Amt</t>
  </si>
  <si>
    <t>Hierarchy Level</t>
  </si>
  <si>
    <t>Historical Instr Net Amout</t>
  </si>
  <si>
    <t>Historical Op Exch Rate</t>
  </si>
  <si>
    <t>Historical Pft Net Amount</t>
  </si>
  <si>
    <t>Historical Sys Net Amount</t>
  </si>
  <si>
    <t>Historisation</t>
  </si>
  <si>
    <t>Hold Securities Positions</t>
  </si>
  <si>
    <t>ISIN</t>
  </si>
  <si>
    <t>ISO</t>
  </si>
  <si>
    <t>Income Event Code</t>
  </si>
  <si>
    <t>Index Forex Flag</t>
  </si>
  <si>
    <t>Index Return Type</t>
  </si>
  <si>
    <t>Inst Curr</t>
  </si>
  <si>
    <t>Inst/Ptf</t>
  </si>
  <si>
    <t>Instr Amount</t>
  </si>
  <si>
    <t>Instr Curr</t>
  </si>
  <si>
    <t>Instr/Ptf</t>
  </si>
  <si>
    <t>Instr/Ptf Exch</t>
  </si>
  <si>
    <t>Instrument Dimension Object</t>
  </si>
  <si>
    <t>Instrument Dimension Object Ty</t>
  </si>
  <si>
    <t>Interest Rate Condition Code</t>
  </si>
  <si>
    <t>Investment Profile Name</t>
  </si>
  <si>
    <t>Issue Event Code</t>
  </si>
  <si>
    <t>Last Coupon date</t>
  </si>
  <si>
    <t>Last Forex Operation (in days)</t>
  </si>
  <si>
    <t>Last Forex Operation Date</t>
  </si>
  <si>
    <t>Last Modif User</t>
  </si>
  <si>
    <t>Last Modification Date</t>
  </si>
  <si>
    <t>Last Operation</t>
  </si>
  <si>
    <t>Last Operation (in days)</t>
  </si>
  <si>
    <t>Last Operation Date</t>
  </si>
  <si>
    <t>Last Price</t>
  </si>
  <si>
    <t>Last Proposal</t>
  </si>
  <si>
    <t>Last Proposal (in days)</t>
  </si>
  <si>
    <t>Last Proposal Date</t>
  </si>
  <si>
    <t>Limit Date</t>
  </si>
  <si>
    <t>Limit Order Next Expir. (days)</t>
  </si>
  <si>
    <t>Linked Attrib</t>
  </si>
  <si>
    <t>Linked to PEP Person</t>
  </si>
  <si>
    <t>Liquidity / Net Capital</t>
  </si>
  <si>
    <t>Load Pos</t>
  </si>
  <si>
    <t>Lock Instr Exch Rate</t>
  </si>
  <si>
    <t>Lock Op Exch Rate</t>
  </si>
  <si>
    <t>Lock Sub-Pos Nat</t>
  </si>
  <si>
    <t>Lock Sub-Pos Nat 2</t>
  </si>
  <si>
    <t>Lock Sub-Pos Nat 3</t>
  </si>
  <si>
    <t>Lock Sub-Pos Nature</t>
  </si>
  <si>
    <t>Lock Sub-Pos Nature 2</t>
  </si>
  <si>
    <t>Lock Sub-Pos Nature 3</t>
  </si>
  <si>
    <t>Locking Limit</t>
  </si>
  <si>
    <t>Logical Position</t>
  </si>
  <si>
    <t>Market Value (Ptf. Ccy.)</t>
  </si>
  <si>
    <t>Market Value (Sys. Ccy.)</t>
  </si>
  <si>
    <t>Market Value Client Ccy.</t>
  </si>
  <si>
    <t>Market Value Variation (in %)</t>
  </si>
  <si>
    <t>Market Venue Type</t>
  </si>
  <si>
    <t>Max Connections</t>
  </si>
  <si>
    <t>Max No. Batch</t>
  </si>
  <si>
    <t>Max Value</t>
  </si>
  <si>
    <t>Max. Mkt Val. Variation (in %)</t>
  </si>
  <si>
    <t>Max. percentage of cash</t>
  </si>
  <si>
    <t>Maximum Link Priority</t>
  </si>
  <si>
    <t>Min Order Quantity</t>
  </si>
  <si>
    <t>Min Value</t>
  </si>
  <si>
    <t>Minimum Bond Rating (S&amp;P)</t>
  </si>
  <si>
    <t>Minimum Link Priority</t>
  </si>
  <si>
    <t>Modification Date &lt;</t>
  </si>
  <si>
    <t>Modified duration</t>
  </si>
  <si>
    <t>Mood during last contact</t>
  </si>
  <si>
    <t>Multiplicative Factor</t>
  </si>
  <si>
    <t>Nb Attribute to Comment</t>
  </si>
  <si>
    <t>Nb Attribute to Final Review</t>
  </si>
  <si>
    <t>Nb Attribute to Review</t>
  </si>
  <si>
    <t>Nb days since last contact</t>
  </si>
  <si>
    <t>Nb of days since last contact</t>
  </si>
  <si>
    <t>Net Amount</t>
  </si>
  <si>
    <t>Net unrealised currency loss</t>
  </si>
  <si>
    <t>Net unrealised currency profit</t>
  </si>
  <si>
    <t>Non Enum Instr.</t>
  </si>
  <si>
    <t>Note Date</t>
  </si>
  <si>
    <t>Number</t>
  </si>
  <si>
    <t>Obj Modif Stat</t>
  </si>
  <si>
    <t>Objectives</t>
  </si>
  <si>
    <t>Objectives Compliance</t>
  </si>
  <si>
    <t>Odd Lot Quantity</t>
  </si>
  <si>
    <t>Offer Currency</t>
  </si>
  <si>
    <t>Op Amount</t>
  </si>
  <si>
    <t>Op Curr</t>
  </si>
  <si>
    <t>Op/Acc</t>
  </si>
  <si>
    <t>Op/Acc2</t>
  </si>
  <si>
    <t>Op/Acc3</t>
  </si>
  <si>
    <t>Op/Ptf</t>
  </si>
  <si>
    <t>Op/Ptf Exch</t>
  </si>
  <si>
    <t>Op/Trade</t>
  </si>
  <si>
    <t>Open Oper Code</t>
  </si>
  <si>
    <t>Opereration Type</t>
  </si>
  <si>
    <t>Order  Code</t>
  </si>
  <si>
    <t>Order Sub-Nature</t>
  </si>
  <si>
    <t>Ordinate Parent Ext Strat Elem</t>
  </si>
  <si>
    <t>PPS Loading Rule</t>
  </si>
  <si>
    <t>Parameter</t>
  </si>
  <si>
    <t>Parameter Value</t>
  </si>
  <si>
    <t>Parent Extended Attribute</t>
  </si>
  <si>
    <t>Parent Strategy Synthetic</t>
  </si>
  <si>
    <t>Pen Type</t>
  </si>
  <si>
    <t>Performance Attribution Freq</t>
  </si>
  <si>
    <t>Performance Attribution Method</t>
  </si>
  <si>
    <t>Period</t>
  </si>
  <si>
    <t>Phone Code</t>
  </si>
  <si>
    <t>Physical Attrib</t>
  </si>
  <si>
    <t>Portfolio Ccy.</t>
  </si>
  <si>
    <t>Portfolio Dimension Object</t>
  </si>
  <si>
    <t>Portfolio Dimension Object Typ</t>
  </si>
  <si>
    <t>Portfolio P&amp;L (in %)</t>
  </si>
  <si>
    <t>Portfolio Position Set Flag</t>
  </si>
  <si>
    <t>Pos Accrued Interest</t>
  </si>
  <si>
    <t>Pos Curr</t>
  </si>
  <si>
    <t>Pos Market Value</t>
  </si>
  <si>
    <t>Pos Net Value</t>
  </si>
  <si>
    <t>Pos/Ptf</t>
  </si>
  <si>
    <t>Position History Calc. Date</t>
  </si>
  <si>
    <t>Position History From Date</t>
  </si>
  <si>
    <t>Position History Till Date</t>
  </si>
  <si>
    <t>Position Logical Id</t>
  </si>
  <si>
    <t>Position Logical Rule</t>
  </si>
  <si>
    <t>Precomp Database</t>
  </si>
  <si>
    <t>Precomp Dict Database</t>
  </si>
  <si>
    <t>Precomp Segment Name</t>
  </si>
  <si>
    <t>Price Exchange Rate</t>
  </si>
  <si>
    <t>Price Provider</t>
  </si>
  <si>
    <t>Price Rule</t>
  </si>
  <si>
    <t>Price Unicity</t>
  </si>
  <si>
    <t>Ptf Amount</t>
  </si>
  <si>
    <t>Ptf Curr</t>
  </si>
  <si>
    <t>Ptf/Bench Over-Performance</t>
  </si>
  <si>
    <t>Ptf/Ptf</t>
  </si>
  <si>
    <t>Purge Method</t>
  </si>
  <si>
    <t>Qty Alloc Nat.</t>
  </si>
  <si>
    <t>Recommendation</t>
  </si>
  <si>
    <t>Recommendation Date</t>
  </si>
  <si>
    <t>Redemp Event Code</t>
  </si>
  <si>
    <t>Ref Accrued Interest</t>
  </si>
  <si>
    <t>Ref Market Value</t>
  </si>
  <si>
    <t>Ref Net Value</t>
  </si>
  <si>
    <t>Ref. Currency</t>
  </si>
  <si>
    <t>Ref. Delete Rule</t>
  </si>
  <si>
    <t>Ref. Operation Code</t>
  </si>
  <si>
    <t>Ref. Security Rule</t>
  </si>
  <si>
    <t>Reference Authorization Flag</t>
  </si>
  <si>
    <t>Reference Extended Entity</t>
  </si>
  <si>
    <t>Return Calculation Date</t>
  </si>
  <si>
    <t>Return Contribution</t>
  </si>
  <si>
    <t>Return Effect</t>
  </si>
  <si>
    <t>Return From Date</t>
  </si>
  <si>
    <t>Return Function</t>
  </si>
  <si>
    <t>Return Till Date</t>
  </si>
  <si>
    <t>Return below Threshold</t>
  </si>
  <si>
    <t>SQL Calculation Date</t>
  </si>
  <si>
    <t>Scope</t>
  </si>
  <si>
    <t>Script Control</t>
  </si>
  <si>
    <t>Script Default Value</t>
  </si>
  <si>
    <t>Script Filter</t>
  </si>
  <si>
    <t>Segment Name</t>
  </si>
  <si>
    <t>Seq.</t>
  </si>
  <si>
    <t>Settlement Day Cycle</t>
  </si>
  <si>
    <t>Strategy Date</t>
  </si>
  <si>
    <t>Strategy Deviation (in %)</t>
  </si>
  <si>
    <t>Sub Total</t>
  </si>
  <si>
    <t>Sub-Grid</t>
  </si>
  <si>
    <t>Sub-Pos Nature</t>
  </si>
  <si>
    <t>Sub-Pos Nature 2</t>
  </si>
  <si>
    <t>Sub-Pos Nature 3</t>
  </si>
  <si>
    <t>Suppl Amt</t>
  </si>
  <si>
    <t>Synonym Matching Pattern</t>
  </si>
  <si>
    <t>Synonym Maximum Length</t>
  </si>
  <si>
    <t>Synonym Minimum Length</t>
  </si>
  <si>
    <t>Sys Amount</t>
  </si>
  <si>
    <t>Sys Curr</t>
  </si>
  <si>
    <t>Sys/Ptf</t>
  </si>
  <si>
    <t>Sys/Ptf Exch</t>
  </si>
  <si>
    <t>System</t>
  </si>
  <si>
    <t>System Ccy.</t>
  </si>
  <si>
    <t>TSL Extension Nature</t>
  </si>
  <si>
    <t>Telekurs</t>
  </si>
  <si>
    <t>Telex Code</t>
  </si>
  <si>
    <t>Term Event Code</t>
  </si>
  <si>
    <t>Third Party Provider</t>
  </si>
  <si>
    <t>Threshold  Portfolio's Return</t>
  </si>
  <si>
    <t>Tiled</t>
  </si>
  <si>
    <t>To BP</t>
  </si>
  <si>
    <t>To Deposit</t>
  </si>
  <si>
    <t>To Portfolio</t>
  </si>
  <si>
    <t>Total</t>
  </si>
  <si>
    <t>Transfer Price Nature</t>
  </si>
  <si>
    <t>Un-Checked Only</t>
  </si>
  <si>
    <t>Unit Income</t>
  </si>
  <si>
    <t>User Info</t>
  </si>
  <si>
    <t>Validity Period (Days)</t>
  </si>
  <si>
    <t>Virutal Cash Mkt Segt</t>
  </si>
  <si>
    <t>Volatility</t>
  </si>
  <si>
    <t>YTD Market Value (Sys. Ccy.)</t>
  </si>
  <si>
    <t>Yield to maturity</t>
  </si>
  <si>
    <t>capital effect</t>
  </si>
  <si>
    <t>currency effect</t>
  </si>
  <si>
    <t>fees &amp; taxes effect</t>
  </si>
  <si>
    <t>income effect</t>
  </si>
  <si>
    <t>return 2</t>
  </si>
  <si>
    <t>return 3</t>
  </si>
  <si>
    <t>Triple'A Plus Attribute Label</t>
  </si>
  <si>
    <t>Triple'A Plus Attribute Datatype</t>
  </si>
  <si>
    <t>percent_t</t>
  </si>
  <si>
    <t>id_t</t>
  </si>
  <si>
    <t>smallint_t</t>
  </si>
  <si>
    <t>exchange_t</t>
  </si>
  <si>
    <t>amount_t</t>
  </si>
  <si>
    <t>datetime_t</t>
  </si>
  <si>
    <t>flag_t</t>
  </si>
  <si>
    <t>code_t</t>
  </si>
  <si>
    <t>number_t</t>
  </si>
  <si>
    <t>enum_t</t>
  </si>
  <si>
    <t>longamount_t</t>
  </si>
  <si>
    <t>tinyint_t</t>
  </si>
  <si>
    <t>name_t</t>
  </si>
  <si>
    <t>note_t</t>
  </si>
  <si>
    <t>dict_t</t>
  </si>
  <si>
    <t>sysname_t</t>
  </si>
  <si>
    <t>date_t</t>
  </si>
  <si>
    <t>int_t</t>
  </si>
  <si>
    <t>mask_t</t>
  </si>
  <si>
    <t>uni_info_t</t>
  </si>
  <si>
    <t>uni_string1000_t</t>
  </si>
  <si>
    <t>uni_string2000_t</t>
  </si>
  <si>
    <t>text_t</t>
  </si>
  <si>
    <t>uni_code_t</t>
  </si>
  <si>
    <t>shortinfo_t</t>
  </si>
  <si>
    <t>info_t</t>
  </si>
  <si>
    <t>string1000_t</t>
  </si>
  <si>
    <t>string2000_t</t>
  </si>
  <si>
    <t>phone_t</t>
  </si>
  <si>
    <t>longname_t</t>
  </si>
  <si>
    <t>uni_name_t</t>
  </si>
  <si>
    <t>uni_note_t</t>
  </si>
  <si>
    <t>binary_t</t>
  </si>
  <si>
    <t>url_t</t>
  </si>
  <si>
    <t>period_t</t>
  </si>
  <si>
    <t>longsysname_t</t>
  </si>
  <si>
    <t>timestamp</t>
  </si>
  <si>
    <t>longint_t</t>
  </si>
  <si>
    <t>string3000_t</t>
  </si>
  <si>
    <t>dict_entity</t>
  </si>
  <si>
    <t>acc_plan</t>
  </si>
  <si>
    <t>acc_profile</t>
  </si>
  <si>
    <t>advanced_analytics</t>
  </si>
  <si>
    <t>alert_def</t>
  </si>
  <si>
    <t>alert_def_obj</t>
  </si>
  <si>
    <t>alert_recipient</t>
  </si>
  <si>
    <t>alert_subscriber</t>
  </si>
  <si>
    <t>appl_param</t>
  </si>
  <si>
    <t>appl_param_comment</t>
  </si>
  <si>
    <t>appl_password_history</t>
  </si>
  <si>
    <t>appl_rule</t>
  </si>
  <si>
    <t>archive</t>
  </si>
  <si>
    <t>audit</t>
  </si>
  <si>
    <t>bal_pos_rule</t>
  </si>
  <si>
    <t>bal_pos_rule_set</t>
  </si>
  <si>
    <t>balance_pos</t>
  </si>
  <si>
    <t>balance_pos_type</t>
  </si>
  <si>
    <t>bench_weight</t>
  </si>
  <si>
    <t>book_value</t>
  </si>
  <si>
    <t>build_list_compo</t>
  </si>
  <si>
    <t>case_clarification</t>
  </si>
  <si>
    <t>case_link</t>
  </si>
  <si>
    <t>case_management</t>
  </si>
  <si>
    <t>case_msg_template</t>
  </si>
  <si>
    <t>cdmq_clientrelationship</t>
  </si>
  <si>
    <t>cdmq_contact_bank_parties</t>
  </si>
  <si>
    <t>cdmq_contact_client_partys</t>
  </si>
  <si>
    <t>cdmq_contact_clients</t>
  </si>
  <si>
    <t>cdmq_contact_report</t>
  </si>
  <si>
    <t>cdmq_contact_report_detail</t>
  </si>
  <si>
    <t>cdmq_contact_sp</t>
  </si>
  <si>
    <t>cdmq_nationality</t>
  </si>
  <si>
    <t>cdmq_participant_role</t>
  </si>
  <si>
    <t>cdmq_participation</t>
  </si>
  <si>
    <t>cdmq_party</t>
  </si>
  <si>
    <t>check_list</t>
  </si>
  <si>
    <t>client_connect</t>
  </si>
  <si>
    <t>combined_operation</t>
  </si>
  <si>
    <t>comp_instr_chrono</t>
  </si>
  <si>
    <t>constraint_breach</t>
  </si>
  <si>
    <t>constraint_template</t>
  </si>
  <si>
    <t>copy_arg</t>
  </si>
  <si>
    <t>curr_modif</t>
  </si>
  <si>
    <t>data_dependency</t>
  </si>
  <si>
    <t>data_set_def</t>
  </si>
  <si>
    <t>datadesc</t>
  </si>
  <si>
    <t>datadisp</t>
  </si>
  <si>
    <t>derived_strategy</t>
  </si>
  <si>
    <t>dict_database</t>
  </si>
  <si>
    <t>dict_datatype</t>
  </si>
  <si>
    <t>dict_function_attribute</t>
  </si>
  <si>
    <t>dict_screen</t>
  </si>
  <si>
    <t>dict_sproc</t>
  </si>
  <si>
    <t>dict_sproc_param</t>
  </si>
  <si>
    <t>dict_view</t>
  </si>
  <si>
    <t>domain</t>
  </si>
  <si>
    <t>empty</t>
  </si>
  <si>
    <t>execution</t>
  </si>
  <si>
    <t>export_ctx_arg</t>
  </si>
  <si>
    <t>ext_execution</t>
  </si>
  <si>
    <t>ext_operation</t>
  </si>
  <si>
    <t>ext_order</t>
  </si>
  <si>
    <t>ext_ret_analysis</t>
  </si>
  <si>
    <t>ext_strategy_element</t>
  </si>
  <si>
    <t>ext_strategy_link</t>
  </si>
  <si>
    <t>ext_transaction</t>
  </si>
  <si>
    <t>extended_pos</t>
  </si>
  <si>
    <t>folder</t>
  </si>
  <si>
    <t>format</t>
  </si>
  <si>
    <t>format_profile</t>
  </si>
  <si>
    <t>jobl_event</t>
  </si>
  <si>
    <t>jobl_job_chunk</t>
  </si>
  <si>
    <t>jobl_job_instance</t>
  </si>
  <si>
    <t>jobl_job_instance_params</t>
  </si>
  <si>
    <t>jobl_step</t>
  </si>
  <si>
    <t>lock_operation</t>
  </si>
  <si>
    <t>log</t>
  </si>
  <si>
    <t>login_failed</t>
  </si>
  <si>
    <t>login_history</t>
  </si>
  <si>
    <t>map</t>
  </si>
  <si>
    <t>notif_definition</t>
  </si>
  <si>
    <t>notif_instance</t>
  </si>
  <si>
    <t>object_modif_stat</t>
  </si>
  <si>
    <t>one</t>
  </si>
  <si>
    <t>op_domain</t>
  </si>
  <si>
    <t>opti_proc</t>
  </si>
  <si>
    <t>opti_profile</t>
  </si>
  <si>
    <t>otf_monitoring</t>
  </si>
  <si>
    <t>port_fusion</t>
  </si>
  <si>
    <t>pos_val</t>
  </si>
  <si>
    <t>print_param</t>
  </si>
  <si>
    <t>quick_search</t>
  </si>
  <si>
    <t>regression</t>
  </si>
  <si>
    <t>rule_compo</t>
  </si>
  <si>
    <t>scenario</t>
  </si>
  <si>
    <t>scenario_compo</t>
  </si>
  <si>
    <t>scenario_element</t>
  </si>
  <si>
    <t>schedule_def</t>
  </si>
  <si>
    <t>screen_profile</t>
  </si>
  <si>
    <t>search_criteria</t>
  </si>
  <si>
    <t>search_link</t>
  </si>
  <si>
    <t>search_profile</t>
  </si>
  <si>
    <t>sel_search_crit_compo_arg</t>
  </si>
  <si>
    <t>server_connect</t>
  </si>
  <si>
    <t>share_iss_operation</t>
  </si>
  <si>
    <t>share_operation_info</t>
  </si>
  <si>
    <t>share_redm_operation</t>
  </si>
  <si>
    <t>standard_perf</t>
  </si>
  <si>
    <t>standard_perf_data</t>
  </si>
  <si>
    <t>statistic</t>
  </si>
  <si>
    <t>table_content</t>
  </si>
  <si>
    <t>table_modif_stat</t>
  </si>
  <si>
    <t>tasc_config</t>
  </si>
  <si>
    <t>tasc_entity_recomp_obj</t>
  </si>
  <si>
    <t>tasc_global_recomp_obj</t>
  </si>
  <si>
    <t>tasc_invalidation</t>
  </si>
  <si>
    <t>tasc_job</t>
  </si>
  <si>
    <t>tasc_job_message</t>
  </si>
  <si>
    <t>tasc_job_table</t>
  </si>
  <si>
    <t>tasc_prec_execution</t>
  </si>
  <si>
    <t>tasc_prec_job</t>
  </si>
  <si>
    <t>tasc_prec_modif_stat</t>
  </si>
  <si>
    <t>tasc_prec_param</t>
  </si>
  <si>
    <t>tasc_search_recomp_obj</t>
  </si>
  <si>
    <t>tasc_user_context</t>
  </si>
  <si>
    <t>tasc_validity</t>
  </si>
  <si>
    <t>tsl_perm_value</t>
  </si>
  <si>
    <t>unit_accr_inter</t>
  </si>
  <si>
    <t>unmatched_execution</t>
  </si>
  <si>
    <t>unmatched_global_exec_fee</t>
  </si>
  <si>
    <t>val_rule</t>
  </si>
  <si>
    <t>warning_message</t>
  </si>
  <si>
    <t>xd_entity</t>
  </si>
  <si>
    <t>T24_FI_INDUSTRY</t>
  </si>
  <si>
    <t>T24_TP_INDUSTRY</t>
  </si>
  <si>
    <t>T24 Industry Classification For Financial Instruments</t>
  </si>
  <si>
    <t>T24 Industry Classification For Triple'A Plus Third Parties</t>
  </si>
  <si>
    <t>Classification industrielle T24 pour les instruments financiers</t>
  </si>
  <si>
    <t>Classification industrielle T24 pour les parties tierces de Triple'A Plus</t>
  </si>
  <si>
    <t>T24 Industrienklassifikation für Triple'A Plus Drittparteien</t>
  </si>
  <si>
    <t>Customer Role</t>
  </si>
  <si>
    <t>English Translation (maximum 30 characters)</t>
  </si>
  <si>
    <t>French Translation (maximum 30 characters)</t>
  </si>
  <si>
    <t>German Translation (maximum 30 characters)</t>
  </si>
  <si>
    <t>PERMITTED VALUE</t>
  </si>
  <si>
    <t>CODIFICATION</t>
  </si>
  <si>
    <t>SYNONYM</t>
  </si>
  <si>
    <t>Financial Instrument Identifier</t>
  </si>
  <si>
    <t>CEDEL</t>
  </si>
  <si>
    <t>CUSIP</t>
  </si>
  <si>
    <t>EUROCLEAR</t>
  </si>
  <si>
    <t>SEDOL</t>
  </si>
  <si>
    <t>TICKER_SYMBOL</t>
  </si>
  <si>
    <t>VALOR_TELEKURS</t>
  </si>
  <si>
    <t>CEDEL Number</t>
  </si>
  <si>
    <t>CUSIP Number</t>
  </si>
  <si>
    <t>Euroclear Number</t>
  </si>
  <si>
    <t>ISIN Number</t>
  </si>
  <si>
    <t>SEDOL Number</t>
  </si>
  <si>
    <t>Valor Number</t>
  </si>
  <si>
    <t>Ticker Symbol</t>
  </si>
  <si>
    <t>Symbol Ticker</t>
  </si>
  <si>
    <t>Country ISO Code</t>
  </si>
  <si>
    <t>Currency ISO Code</t>
  </si>
  <si>
    <t>Alpha2 ISO 3166 Code</t>
  </si>
  <si>
    <t>Alpha3 ISO 4217 Code</t>
  </si>
  <si>
    <t>Code ISO 4217 alpha3</t>
  </si>
  <si>
    <t>Code ISO 4217 numérique</t>
  </si>
  <si>
    <t>Numeric ISO 4217 Code</t>
  </si>
  <si>
    <t>Alpha3 ISO 4217 Kode</t>
  </si>
  <si>
    <t>Numerischer ISO 4217 Kode</t>
  </si>
  <si>
    <t>Code ISO 3166 alpha2</t>
  </si>
  <si>
    <t>Alpha2 ISO 3166 Kode</t>
  </si>
  <si>
    <t>Numéro CEDEL</t>
  </si>
  <si>
    <t>Numéro CUSIP</t>
  </si>
  <si>
    <t>Numéro Euroclear</t>
  </si>
  <si>
    <t>Numéro ISIN</t>
  </si>
  <si>
    <t>Numéro SEDOL</t>
  </si>
  <si>
    <t>Numéro de valeur</t>
  </si>
  <si>
    <t>CEDEL Nummer</t>
  </si>
  <si>
    <t>CUSIP Nummer</t>
  </si>
  <si>
    <t>Euroclear Nummer</t>
  </si>
  <si>
    <t>ISIN Nummer</t>
  </si>
  <si>
    <t>SEDOL Nummer</t>
  </si>
  <si>
    <t>Wert Nummer</t>
  </si>
  <si>
    <t>LANGUAGE DETAILS</t>
  </si>
  <si>
    <t>Alpha2 ISO Code 639</t>
  </si>
  <si>
    <t>EN</t>
  </si>
  <si>
    <t>FR</t>
  </si>
  <si>
    <t>DE</t>
  </si>
  <si>
    <t>TYPE</t>
  </si>
  <si>
    <t>Currency Exchange Rate Type</t>
  </si>
  <si>
    <t>Bid_Price</t>
  </si>
  <si>
    <t>Medium_Price</t>
  </si>
  <si>
    <t>Ask_Price</t>
  </si>
  <si>
    <t>Ask Price</t>
  </si>
  <si>
    <t>Bid Price</t>
  </si>
  <si>
    <t>Medium Price</t>
  </si>
  <si>
    <t>Achat (offre)</t>
  </si>
  <si>
    <t>Vente (demande)</t>
  </si>
  <si>
    <t>Taux moyen</t>
  </si>
  <si>
    <t>Briefkurs</t>
  </si>
  <si>
    <t>Geldkurs</t>
  </si>
  <si>
    <t>Mittlerer Preis</t>
  </si>
  <si>
    <t>Department Type</t>
  </si>
  <si>
    <t>Cash_Account</t>
  </si>
  <si>
    <t>Customer</t>
  </si>
  <si>
    <t>Cash Account</t>
  </si>
  <si>
    <t>Compte de liquidité</t>
  </si>
  <si>
    <t>Utilisateur</t>
  </si>
  <si>
    <t>Kunde</t>
  </si>
  <si>
    <t>Benutzer</t>
  </si>
  <si>
    <t>Securities Account</t>
  </si>
  <si>
    <t>Address Type</t>
  </si>
  <si>
    <t>Fix_Private_1</t>
  </si>
  <si>
    <t>Fix_Private_2</t>
  </si>
  <si>
    <t>Mobile_Private_1</t>
  </si>
  <si>
    <t>Mobile_Private_2</t>
  </si>
  <si>
    <t>Fix_Office_1</t>
  </si>
  <si>
    <t>Fix_Office_2</t>
  </si>
  <si>
    <t>Mobile_Office</t>
  </si>
  <si>
    <t>Fax_Private</t>
  </si>
  <si>
    <t>Fax_Office</t>
  </si>
  <si>
    <t>Email_Private_1</t>
  </si>
  <si>
    <t>Email_Private_2</t>
  </si>
  <si>
    <t>Email_Office</t>
  </si>
  <si>
    <t>Domicile</t>
  </si>
  <si>
    <t>Private_1</t>
  </si>
  <si>
    <t>Private_2</t>
  </si>
  <si>
    <t>Office_1</t>
  </si>
  <si>
    <t>Office_2</t>
  </si>
  <si>
    <t>Other_1</t>
  </si>
  <si>
    <t>Other_2</t>
  </si>
  <si>
    <t>Private Correspondence Address (1)</t>
  </si>
  <si>
    <t>Private Correspondence Address (2)</t>
  </si>
  <si>
    <t>Main Office Address</t>
  </si>
  <si>
    <t>Other Address (1)</t>
  </si>
  <si>
    <t>Other Address (2)</t>
  </si>
  <si>
    <t>Domicile Address</t>
  </si>
  <si>
    <t>Addresse de domicile</t>
  </si>
  <si>
    <t>Addresse privée de correspondance (1)</t>
  </si>
  <si>
    <t>Addresse principale du bureau</t>
  </si>
  <si>
    <t>Secondary Office Address</t>
  </si>
  <si>
    <t>Addresse secondaire du bureau</t>
  </si>
  <si>
    <t>Autre adresse (1)</t>
  </si>
  <si>
    <t>Autre adresse (2)</t>
  </si>
  <si>
    <t>Adresse des Wohnsitzes</t>
  </si>
  <si>
    <t>Privatadresse für die Korrespondenz (1)</t>
  </si>
  <si>
    <t>Privatadresse für die Korrespondenz (2)</t>
  </si>
  <si>
    <t>Hauptadresse des Büros</t>
  </si>
  <si>
    <t>Sekundäradresse des Büros</t>
  </si>
  <si>
    <t>Andere Adresse (1)</t>
  </si>
  <si>
    <t>Andere Adresse (2)</t>
  </si>
  <si>
    <t>Private Mobile Number (1)</t>
  </si>
  <si>
    <t>Private Mobile Number (2)</t>
  </si>
  <si>
    <t>Office Phone Number (2)</t>
  </si>
  <si>
    <t>Office Phone Number (1)</t>
  </si>
  <si>
    <t>Private Phone Number (1)</t>
  </si>
  <si>
    <t>Private Phone Number (2)</t>
  </si>
  <si>
    <t>Office Mobile Number</t>
  </si>
  <si>
    <t>Private Fax Number</t>
  </si>
  <si>
    <t>Office Fax Number</t>
  </si>
  <si>
    <t>Private E-mail Address (1)</t>
  </si>
  <si>
    <t>Private E-mail Address (2)</t>
  </si>
  <si>
    <t>Office E-mail Address</t>
  </si>
  <si>
    <t>Numéro de téléphone privé (1)</t>
  </si>
  <si>
    <t>Numéro de mobile professionnel</t>
  </si>
  <si>
    <t>Numéro de télécopieur privé</t>
  </si>
  <si>
    <t>Numéro de télécopieur professionnel</t>
  </si>
  <si>
    <t>Numéro de téléphone privé (2)</t>
  </si>
  <si>
    <t>Numéro de mobile privé (1)</t>
  </si>
  <si>
    <t>Numéro de mobile privé (2)</t>
  </si>
  <si>
    <t>Privat Telefax Nummer</t>
  </si>
  <si>
    <t>Numéro de téléphone professionnel (1)</t>
  </si>
  <si>
    <t>Numéro de téléphone professionnel (2)</t>
  </si>
  <si>
    <t>Berufstelefonnummer (1)</t>
  </si>
  <si>
    <t>Berufstelefonnummer (2)</t>
  </si>
  <si>
    <t>Berufshandynummer</t>
  </si>
  <si>
    <t>Berufstelefax Nummer</t>
  </si>
  <si>
    <t>Berufsemail Addresse</t>
  </si>
  <si>
    <t>Securities_Account</t>
  </si>
  <si>
    <t>Financial Instrument Price Type</t>
  </si>
  <si>
    <t>Close_Price</t>
  </si>
  <si>
    <t>Schlusskurs</t>
  </si>
  <si>
    <t>Closing Price</t>
  </si>
  <si>
    <t>Cours de clôture</t>
  </si>
  <si>
    <t>Update</t>
  </si>
  <si>
    <t>Nicolas Elsen</t>
  </si>
  <si>
    <t>April 22,2013</t>
  </si>
  <si>
    <t>Correct some translations</t>
  </si>
  <si>
    <t>T24 Industrienklassifikation für Finanzinstrumente</t>
  </si>
  <si>
    <t>Private Telefonnummer (1)</t>
  </si>
  <si>
    <t>Private Telefonnummer (2)</t>
  </si>
  <si>
    <t>Private Handynummer (1)</t>
  </si>
  <si>
    <t>Private Handynummer (2)</t>
  </si>
  <si>
    <t>Private E-mail Addresse (1)</t>
  </si>
  <si>
    <t>Private E-mail Addresse (2)</t>
  </si>
  <si>
    <t>Dépôt</t>
  </si>
  <si>
    <t>Depot</t>
  </si>
  <si>
    <t>Girokonto</t>
  </si>
  <si>
    <t>ALPHA2_ISO_3166</t>
  </si>
  <si>
    <t>ALPHA3_ISO_4217</t>
  </si>
  <si>
    <t>NUM_ISO_4217</t>
  </si>
  <si>
    <t>Ext Operation Type</t>
  </si>
  <si>
    <t>Initial Load</t>
  </si>
  <si>
    <t>Chargement initial</t>
  </si>
  <si>
    <t>Initiale Erstellung</t>
  </si>
  <si>
    <t>INITLOAD</t>
  </si>
  <si>
    <t>PARAM NAME</t>
  </si>
  <si>
    <t>Data type</t>
  </si>
  <si>
    <t>TTI_CCY_COMPANY</t>
  </si>
  <si>
    <t>Company from which ccys are loaded</t>
  </si>
  <si>
    <t>Packaging parameter, that defines, which currency file should be used. Only currency and xrate records from that company would be imported into TA</t>
  </si>
  <si>
    <t>FUTURE_BUY_CLOSE</t>
  </si>
  <si>
    <t>FUTURE_BUY_OPEN</t>
  </si>
  <si>
    <t>FUTURE_MATURITY</t>
  </si>
  <si>
    <t>FUTURE_SEL_CLOSE</t>
  </si>
  <si>
    <t>FUTURE_SEL_OPEN</t>
  </si>
  <si>
    <t>OPTION_ASSIGNMENT</t>
  </si>
  <si>
    <t>OPTION_BUY_CLOSE</t>
  </si>
  <si>
    <t>OPTION_BUY_OPEN</t>
  </si>
  <si>
    <t>OPTION_EXERCISE</t>
  </si>
  <si>
    <t>OPTION_SEL_CLOSE</t>
  </si>
  <si>
    <t>OPTION_SEL_OPEN</t>
  </si>
  <si>
    <t>Future buy close</t>
  </si>
  <si>
    <t>Future buy open</t>
  </si>
  <si>
    <t>Future Maturity</t>
  </si>
  <si>
    <t>Future sell close</t>
  </si>
  <si>
    <t>Future sell open</t>
  </si>
  <si>
    <t>Option assignment</t>
  </si>
  <si>
    <t>Option buy close</t>
  </si>
  <si>
    <t>Option buy open</t>
  </si>
  <si>
    <t>Option exercise</t>
  </si>
  <si>
    <t>Option sell close</t>
  </si>
  <si>
    <t>Option sell buy</t>
  </si>
  <si>
    <t>NDF_OPEN</t>
  </si>
  <si>
    <t>NDF OPEN</t>
  </si>
  <si>
    <t>NDF_CLOSE</t>
  </si>
  <si>
    <t>NDF CLOSE</t>
  </si>
  <si>
    <t>Deepak Srinivasan</t>
  </si>
  <si>
    <t>Updated NDF open &amp; NDF Close fields in ext operation type</t>
  </si>
  <si>
    <t>Susanne Kukkuk</t>
  </si>
  <si>
    <t>Updated Mapping Sheet to be in line with what is delivered</t>
  </si>
  <si>
    <t>NEW SYSTEM PARAMETERS (created specifically for TTI)</t>
  </si>
  <si>
    <t>UPDATED SYSTEM PARAMETERS (value specifically set for TTI)</t>
  </si>
  <si>
    <t>TTI_HUB_COMPANY</t>
  </si>
  <si>
    <t>Company that acts as hub company</t>
  </si>
  <si>
    <t>If the hub concept is implemented, this company will be used as the hub company</t>
  </si>
  <si>
    <t>EU0010001</t>
  </si>
  <si>
    <t>GB0010001</t>
  </si>
  <si>
    <t>ACCR_INTEREST_CHRONO</t>
  </si>
  <si>
    <t>SYS_CURRENCY</t>
  </si>
  <si>
    <t>FUSION_DATE_RULE</t>
  </si>
  <si>
    <t>FUT_PL_ACCT2_MARGIN_CALL</t>
  </si>
  <si>
    <t>CASH_ADJUSTMENT</t>
  </si>
  <si>
    <t>CASH_ADJUSTMENT_NEUTRALIZING</t>
  </si>
  <si>
    <t>USD</t>
  </si>
  <si>
    <t>31/12/2000</t>
  </si>
  <si>
    <t>Cash Adjustment Neutralizing</t>
  </si>
  <si>
    <t>System Currency Code</t>
  </si>
  <si>
    <t>Accrued Int. Chrono</t>
  </si>
  <si>
    <t>Since when P&amp;L is provided in acct2</t>
  </si>
  <si>
    <t>D4567/22/1997</t>
  </si>
  <si>
    <t>INC/579/1895</t>
  </si>
  <si>
    <t>D2345/12/1997</t>
  </si>
  <si>
    <t>Addresse privée de correspondance (2)</t>
  </si>
  <si>
    <t>Addresse e-mail privée (1)</t>
  </si>
  <si>
    <t>Addresse e-mail privée (2)</t>
  </si>
  <si>
    <t>Addresse e-mail professionnelle</t>
  </si>
  <si>
    <t>FUTURE</t>
  </si>
  <si>
    <t>OPTION</t>
  </si>
  <si>
    <t>Instrument Chrono</t>
  </si>
  <si>
    <t>Pledged Credit Rate</t>
  </si>
  <si>
    <t>Pledged Debit Rate</t>
  </si>
  <si>
    <t xml:space="preserve">This workbook contains all data, which is inserted into the TAP database during the installation of TAP. </t>
  </si>
  <si>
    <t>Types</t>
  </si>
  <si>
    <t>System Parameters</t>
  </si>
  <si>
    <t>Permitted Values</t>
  </si>
  <si>
    <t>Codifications and Synonyms</t>
  </si>
  <si>
    <t>Types and Subtypes</t>
  </si>
  <si>
    <t>Newly created and updated system parameters</t>
  </si>
  <si>
    <t>Company Structure</t>
  </si>
  <si>
    <t>Business Entity Organisation</t>
  </si>
  <si>
    <t>Worksheet</t>
  </si>
  <si>
    <t>File</t>
  </si>
  <si>
    <t>Default Values</t>
  </si>
  <si>
    <t>Script for default values</t>
  </si>
  <si>
    <t>Permitted values</t>
  </si>
  <si>
    <t>dict_perm_values.txt</t>
  </si>
  <si>
    <t>InitialDataSetup.imp</t>
  </si>
  <si>
    <t>InitialDataSetupCompanies.imp</t>
  </si>
  <si>
    <t>bus_entity_ptf_compo</t>
  </si>
  <si>
    <t>bus_entity_third_compo</t>
  </si>
  <si>
    <t>business_orga</t>
  </si>
  <si>
    <t>Business Entity Ptf Composition</t>
  </si>
  <si>
    <t>Business Entity Third Composition</t>
  </si>
  <si>
    <t>Business Organisation</t>
  </si>
  <si>
    <t>ACCTCOMPANY</t>
  </si>
  <si>
    <t>FILECOMPANY</t>
  </si>
  <si>
    <t>BOOKCOMPANY</t>
  </si>
  <si>
    <t>Accounting Company</t>
  </si>
  <si>
    <t>File Company</t>
  </si>
  <si>
    <t>Company Book</t>
  </si>
  <si>
    <t>BRANCH</t>
  </si>
  <si>
    <t>Branch</t>
  </si>
  <si>
    <t>Business Entity</t>
  </si>
  <si>
    <t>business_entity</t>
  </si>
  <si>
    <t>GB0010002</t>
  </si>
  <si>
    <t>GB0010003</t>
  </si>
  <si>
    <t>GB0010004</t>
  </si>
  <si>
    <t>GB0010005</t>
  </si>
  <si>
    <t>Model Bank - Europe</t>
  </si>
  <si>
    <t>Model Bank 201401</t>
  </si>
  <si>
    <t>MF LEAD COMPANY</t>
  </si>
  <si>
    <t>MF Branch 1</t>
  </si>
  <si>
    <t>R13 MF BRANCH 2</t>
  </si>
  <si>
    <t>Model Bank Branch 1</t>
  </si>
  <si>
    <t>Model Bank - Singapore</t>
  </si>
  <si>
    <t>SG0010001</t>
  </si>
  <si>
    <t>Entities</t>
  </si>
  <si>
    <t>FX_FW</t>
  </si>
  <si>
    <t>FX_SP</t>
  </si>
  <si>
    <t>Future</t>
  </si>
  <si>
    <t>Option</t>
  </si>
  <si>
    <t>FORWARD</t>
  </si>
  <si>
    <t>SWAP</t>
  </si>
  <si>
    <t>FX_SW</t>
  </si>
  <si>
    <t>SC_SPR</t>
  </si>
  <si>
    <t>SC_SSL</t>
  </si>
  <si>
    <t>SC_SEGGREG</t>
  </si>
  <si>
    <t>FOREX SPOT</t>
  </si>
  <si>
    <t>SPOT PURCHASE</t>
  </si>
  <si>
    <t>SPOT SALE</t>
  </si>
  <si>
    <t>INCOME/CHARGE SEGGREGATION</t>
  </si>
  <si>
    <t>AA_OpenDeposit</t>
  </si>
  <si>
    <t>AA_DepositCapitalInt</t>
  </si>
  <si>
    <t>AA_OpenLending</t>
  </si>
  <si>
    <t>AA_LendingCapitalInt</t>
  </si>
  <si>
    <t>AA_LendingPayOff</t>
  </si>
  <si>
    <t>AA_LendingPayOffInt</t>
  </si>
  <si>
    <t>AA_CloseDeposit</t>
  </si>
  <si>
    <t>AA_CloseLending</t>
  </si>
  <si>
    <t>AA_PrincipalDecrease</t>
  </si>
  <si>
    <t>AA_DepositInterest</t>
  </si>
  <si>
    <t>AA_LendingPenaltyInt</t>
  </si>
  <si>
    <t>AA_LendingInterest</t>
  </si>
  <si>
    <t>MD_GuaranteeCommission</t>
  </si>
  <si>
    <t>MD_GuaranteeQuantity</t>
  </si>
  <si>
    <t>MD_IssuedGuarantee</t>
  </si>
  <si>
    <t>MD_ReceivedGuarantee</t>
  </si>
  <si>
    <t>AA Open Deposit</t>
  </si>
  <si>
    <t>AA Deposit Capitalise Interests</t>
  </si>
  <si>
    <t>AA Open Lending</t>
  </si>
  <si>
    <t>AA Lending Capitalise Interests</t>
  </si>
  <si>
    <t>AA Lending Pay Off</t>
  </si>
  <si>
    <t>AA Lending Pay Off Interests</t>
  </si>
  <si>
    <t>AA Close Deposit</t>
  </si>
  <si>
    <t>AA Close Lending</t>
  </si>
  <si>
    <t>AA Principal Decrease</t>
  </si>
  <si>
    <t>AA Deposit Interest Payment</t>
  </si>
  <si>
    <t>AA Lending Penalty Interests</t>
  </si>
  <si>
    <t>AA Lending Interests Payment</t>
  </si>
  <si>
    <t>MD Guarantee Commission</t>
  </si>
  <si>
    <t>MD Guarantee Quantity</t>
  </si>
  <si>
    <t>MD Guarantee Issue</t>
  </si>
  <si>
    <t>MD Guarantee Receive</t>
  </si>
  <si>
    <t>Ext Operation Subtype</t>
  </si>
  <si>
    <t>FUT_BUY_EXE_CALL</t>
  </si>
  <si>
    <t>FUT_BUY_ASS_PUT</t>
  </si>
  <si>
    <t>FUT_SEL_EXE_PUT</t>
  </si>
  <si>
    <t>FUT_SEL_ASS_CALL</t>
  </si>
  <si>
    <t>FX_SP_EXE_CALL</t>
  </si>
  <si>
    <t>FX_SP_ASS_PUT</t>
  </si>
  <si>
    <t>FX_SP_EXE_PUT</t>
  </si>
  <si>
    <t>FX_SP_ASS_CALL</t>
  </si>
  <si>
    <t>SC_SPR_EXE_CALL</t>
  </si>
  <si>
    <t>SC_SPR_ASS_PUT</t>
  </si>
  <si>
    <t>SC_SSL_EXE_PUT</t>
  </si>
  <si>
    <t>SC_SSL_ASS_CALL</t>
  </si>
  <si>
    <t>Exercise CALL Future</t>
  </si>
  <si>
    <t>Assign PUT Future</t>
  </si>
  <si>
    <t>Exercise PUT Future</t>
  </si>
  <si>
    <t>Assign CALL Future</t>
  </si>
  <si>
    <t>Exercise CALL Forex</t>
  </si>
  <si>
    <t>Assign PUT Forex</t>
  </si>
  <si>
    <t>Exercise PUT Forex</t>
  </si>
  <si>
    <t>Assign CALL Forex</t>
  </si>
  <si>
    <t>Exercise CALL Security</t>
  </si>
  <si>
    <t>Assign PUT Security</t>
  </si>
  <si>
    <t>Exercise PUT Security</t>
  </si>
  <si>
    <t>Assign CALL Security</t>
  </si>
  <si>
    <t>FOREIGN_FEE</t>
  </si>
  <si>
    <t>LOCAL_TAX</t>
  </si>
  <si>
    <t>BROKER_COMMISSION</t>
  </si>
  <si>
    <t>BANK_COMMISSION</t>
  </si>
  <si>
    <t>STAMP_AND_COMM_TAX</t>
  </si>
  <si>
    <t>SUBSCR_REDEMP</t>
  </si>
  <si>
    <t>OTHER</t>
  </si>
  <si>
    <t>DISCOUNT_REALLOW</t>
  </si>
  <si>
    <t>WITH_TAX</t>
  </si>
  <si>
    <t>RESERVE</t>
  </si>
  <si>
    <t>CASH_OP_TOT_CHARGES</t>
  </si>
  <si>
    <t>CASH_OP_TOT_TAXES</t>
  </si>
  <si>
    <t>PTF_TAX_ON_FEE</t>
  </si>
  <si>
    <t>PTF_SCUS_FEES</t>
  </si>
  <si>
    <t>PTF_MGM_FEES</t>
  </si>
  <si>
    <t>TAX_CREDIT</t>
  </si>
  <si>
    <t>Foreign Exchange</t>
  </si>
  <si>
    <t>Local Taxes</t>
  </si>
  <si>
    <t>Broker Fees</t>
  </si>
  <si>
    <t>Bank Fees</t>
  </si>
  <si>
    <t>Stamp/Commissions Tax</t>
  </si>
  <si>
    <t>Subscription/Redemp. Fees</t>
  </si>
  <si>
    <t>Other</t>
  </si>
  <si>
    <t>Discount/Reallow</t>
  </si>
  <si>
    <t>Witholding tax</t>
  </si>
  <si>
    <t>Reserve</t>
  </si>
  <si>
    <t>Cash operation total charges</t>
  </si>
  <si>
    <t>Taxes on cash charges</t>
  </si>
  <si>
    <t>Taxes of ptf fees</t>
  </si>
  <si>
    <t>Ptf safe custody fees</t>
  </si>
  <si>
    <t>Ptf mgm fees</t>
  </si>
  <si>
    <t>Description / Comment</t>
  </si>
  <si>
    <t>Avoid to take database price for gross adjustment</t>
  </si>
  <si>
    <t>adj_quantity</t>
  </si>
  <si>
    <t>Adjusted quantity is by default 0, not empty</t>
  </si>
  <si>
    <t>Get the default yield curve in the reference currency</t>
  </si>
  <si>
    <t>Default yield curve in given currency</t>
  </si>
  <si>
    <t>Define a cash portfolio if the portfolio of the cash account is not the operation portfolio</t>
  </si>
  <si>
    <t>Avoid different exchange rates for same pair of currencies</t>
  </si>
  <si>
    <t>Set accrued interest balance position type for various instrument natures, including the discount instruments</t>
  </si>
  <si>
    <t>Set to "1"</t>
  </si>
  <si>
    <t>ud_client_id</t>
  </si>
  <si>
    <t>ud_spot_value_d</t>
  </si>
  <si>
    <t>Get the customer, needed for T2</t>
  </si>
  <si>
    <t>Force to operation date</t>
  </si>
  <si>
    <t>ACCUMULATOR</t>
  </si>
  <si>
    <t>DECUMULATOR</t>
  </si>
  <si>
    <t>SY_ACCU_OPEN</t>
  </si>
  <si>
    <t>SY_DECU_OPEN</t>
  </si>
  <si>
    <t>SY_ACCU_CLOSE</t>
  </si>
  <si>
    <t>SY_DECU_CLOSE</t>
  </si>
  <si>
    <t>Accumulator Open</t>
  </si>
  <si>
    <t>Decumulator Open</t>
  </si>
  <si>
    <t>Accumulator Close</t>
  </si>
  <si>
    <t>Decumulator Close</t>
  </si>
  <si>
    <t>SY_DCI_OPEN</t>
  </si>
  <si>
    <t>Dual Currency Investment Open</t>
  </si>
  <si>
    <t>SY_DCI_CLOSE</t>
  </si>
  <si>
    <t>Dual Currency Investment Close</t>
  </si>
  <si>
    <t>SY_TCI_CLOSE</t>
  </si>
  <si>
    <t>Triple Currency Investment Open</t>
  </si>
  <si>
    <t>SY_TCI_OPEN</t>
  </si>
  <si>
    <t>Triple Currency Investment Close</t>
  </si>
  <si>
    <t>DUAL_CURRENCY_INSTRUMENT</t>
  </si>
  <si>
    <t>TRIPLE_CURRENCY_INSTRUMENT</t>
  </si>
  <si>
    <t>Updated Mapping sheet for DCI &amp; TCI</t>
  </si>
  <si>
    <t>Interest Multiplier Facility</t>
  </si>
  <si>
    <t>SY Loan Open</t>
  </si>
  <si>
    <t>SY Loan Close</t>
  </si>
  <si>
    <t>SY Deposit Close</t>
  </si>
  <si>
    <t>SY Deposit Open</t>
  </si>
  <si>
    <t>Dual Currency Investment</t>
  </si>
  <si>
    <t>Triple Currency Investment</t>
  </si>
  <si>
    <t>SY_IMF</t>
  </si>
  <si>
    <t>IMF Dep Inc</t>
  </si>
  <si>
    <t>IMF Dep Dec</t>
  </si>
  <si>
    <t>IMF Loan Inc</t>
  </si>
  <si>
    <t>IMF Loan Dec</t>
  </si>
  <si>
    <t>(currently removed as causing problems due to defect in TAP)</t>
  </si>
  <si>
    <t>ud_instr_physical_f</t>
  </si>
  <si>
    <t>Set to the same value as for the physical_f of the instrument, required for FOREX / NDF</t>
  </si>
  <si>
    <t>ud_fix_d</t>
  </si>
  <si>
    <t>Set to last business day before value_d, required for NDF</t>
  </si>
  <si>
    <t>SYFX_OPEN</t>
  </si>
  <si>
    <t>SYFX_CLOSE</t>
  </si>
  <si>
    <t>SYTARKO_OPEN</t>
  </si>
  <si>
    <t>SYTARKO_CLOSE</t>
  </si>
  <si>
    <t>ACCU_KNOCKOUT</t>
  </si>
  <si>
    <t>DECU_KNOCKOUT</t>
  </si>
  <si>
    <t>SYFX_KNOCKOUT</t>
  </si>
  <si>
    <t>TARKO_KNOCKOUT</t>
  </si>
  <si>
    <t>IRS OPEN</t>
  </si>
  <si>
    <t>IRS CLOSE</t>
  </si>
  <si>
    <t>CIRS OPEN</t>
  </si>
  <si>
    <t>CIRS CLOSE</t>
  </si>
  <si>
    <t>FX SWAP</t>
  </si>
  <si>
    <t>IRS</t>
  </si>
  <si>
    <t>CIRS</t>
  </si>
  <si>
    <t>Interest Rate Swap</t>
  </si>
  <si>
    <t>Ccy Interest Rate Swap</t>
  </si>
  <si>
    <t>IMF_DEP_INC</t>
  </si>
  <si>
    <t>IMF_DEP_DEC</t>
  </si>
  <si>
    <t>IMF_LOAN_INC</t>
  </si>
  <si>
    <t>IMF_LOAN_DEC</t>
  </si>
  <si>
    <t>SY_DEPOSIT_OPEN</t>
  </si>
  <si>
    <t>SY_LOAN_OPEN</t>
  </si>
  <si>
    <t>SY_LOAN_CLOSE</t>
  </si>
  <si>
    <t>SY_DEPOSIT_CLOSE</t>
  </si>
  <si>
    <t>IRS OPEN IL</t>
  </si>
  <si>
    <t>IRS_ILOPEN_IL</t>
  </si>
  <si>
    <t>CIRS_OPEN</t>
  </si>
  <si>
    <t>IRS_OPEN</t>
  </si>
  <si>
    <t>IRS_CLOSE</t>
  </si>
  <si>
    <t>CIRS_CLOSE</t>
  </si>
  <si>
    <t>CIRS_OPEN_IL</t>
  </si>
  <si>
    <t>OPEN_LD_DEPOSIT</t>
  </si>
  <si>
    <t>OPEN_LD_LOAN</t>
  </si>
  <si>
    <t>LD_PAY_INTERESTS</t>
  </si>
  <si>
    <t>FD_INIT</t>
  </si>
  <si>
    <t>FD_REQUEST</t>
  </si>
  <si>
    <t>FD_REQUEST_REV</t>
  </si>
  <si>
    <t>FD_PLACEMENT</t>
  </si>
  <si>
    <t>FD_PLACEMENT_REV</t>
  </si>
  <si>
    <t>LD Open Deposit</t>
  </si>
  <si>
    <t>LD Open Loan</t>
  </si>
  <si>
    <t>LD Interest Payment</t>
  </si>
  <si>
    <t>Fiduciary Position Init</t>
  </si>
  <si>
    <t>Fiduciary Placement Request</t>
  </si>
  <si>
    <t>Fiduciary Placement Request Rev.</t>
  </si>
  <si>
    <t>Fiduciary Placement</t>
  </si>
  <si>
    <t>Fiduciary Placement Rev.</t>
  </si>
  <si>
    <t>SC_SWITCH_FEE</t>
  </si>
  <si>
    <t>Switch Fee</t>
  </si>
  <si>
    <t>Operation Type for Switch Fees</t>
  </si>
  <si>
    <t>Rajaram</t>
  </si>
  <si>
    <t>May 29 2019</t>
  </si>
  <si>
    <t>T24 GICS Industry Classification For Financial Instruments</t>
  </si>
  <si>
    <t>T24_FI_GICS_INDUSTRY</t>
  </si>
  <si>
    <t>Updated Codification T24_FI_GICS_INDUSTRY</t>
  </si>
  <si>
    <t>Classification industrielle mondiale T24 pour les instruments financiers</t>
  </si>
  <si>
    <t xml:space="preserve">T24 globale Industrienklassifikation für Finanzinstrumente </t>
  </si>
  <si>
    <t>income_event.pay_freq_unit_e</t>
  </si>
  <si>
    <t>Set to 0</t>
  </si>
  <si>
    <t>income_event.pay_freq_n</t>
  </si>
  <si>
    <t>Set to NULL</t>
  </si>
  <si>
    <t>Oct 04 2019</t>
  </si>
  <si>
    <t>Updated the default values for instrument - payment frequency</t>
  </si>
  <si>
    <t>Third Party MANUAL</t>
  </si>
  <si>
    <t>language_dict_id.code</t>
  </si>
  <si>
    <t>MANUAL</t>
  </si>
  <si>
    <t>CoA Manual</t>
  </si>
  <si>
    <t>en</t>
  </si>
  <si>
    <t>Description / Comment / Value</t>
  </si>
  <si>
    <t>Kiran Naik</t>
  </si>
  <si>
    <t>July 30 2020</t>
  </si>
  <si>
    <t>added Third Party TAB</t>
  </si>
  <si>
    <t>Added SC_BLOCK and SC_UNBLOCK ext_operation types in Types tab</t>
  </si>
  <si>
    <t>Aug 19 2020</t>
  </si>
  <si>
    <t>SC_BLOCK</t>
  </si>
  <si>
    <t>Locking</t>
  </si>
  <si>
    <t>SC_UNBLOCK</t>
  </si>
  <si>
    <t>Unlocking</t>
  </si>
  <si>
    <t>Aug 21 2020</t>
  </si>
  <si>
    <t>Added Default Values on Execution and Global Execution Fee entity for ud_source_code</t>
  </si>
  <si>
    <t>ud_source_code</t>
  </si>
  <si>
    <t>Refers the execution to the linked order</t>
  </si>
  <si>
    <t>Refers the global execution fee to the linked order</t>
  </si>
  <si>
    <t>Added Default Value for accr_int_m in pos_val entity</t>
  </si>
  <si>
    <t>Aug 25 2020</t>
  </si>
  <si>
    <t>Sets interest shown for the FD contract in WSFO same as in WSBO whenever there is a principal amendment.</t>
  </si>
  <si>
    <t>MGMT_FEE</t>
  </si>
  <si>
    <t>Management Fees</t>
  </si>
  <si>
    <t>SafeCustody Fees</t>
  </si>
  <si>
    <t>SCUS_FEE</t>
  </si>
  <si>
    <t>Janani Mahesh</t>
  </si>
  <si>
    <t>October 12,2020</t>
  </si>
  <si>
    <t>Added new types for Management &amp; SafeCustody Fees</t>
  </si>
  <si>
    <t>FD_TRNSF</t>
  </si>
  <si>
    <t>Fiduciary Transfer</t>
  </si>
  <si>
    <t>October 10,2020</t>
  </si>
  <si>
    <t>Added new type for Fiduciary Transfer.</t>
  </si>
  <si>
    <t>Sathyaraj V</t>
  </si>
  <si>
    <t>Mar 3,2021</t>
  </si>
  <si>
    <t>6.10</t>
  </si>
  <si>
    <t>Added new types for SY Variant</t>
  </si>
  <si>
    <t>SY Variant</t>
  </si>
  <si>
    <t>VARIANT</t>
  </si>
  <si>
    <t>July 9 2021</t>
  </si>
  <si>
    <t>Added ud_underly_instr_id in ext_operation</t>
  </si>
  <si>
    <t>7.3.0</t>
  </si>
  <si>
    <t>ud_underly_instr_id</t>
  </si>
  <si>
    <t>Sets the underlying instrument id field of instrument entity, especially for Forward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</si>
</sst>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5" tint="-0.249977111117893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8"/>
      <color rgb="FF002060"/>
      <name val="Verdana"/>
      <family val="2"/>
    </font>
    <font>
      <sz val="11"/>
      <color rgb="FF002060"/>
      <name val="Verdana"/>
      <family val="2"/>
    </font>
    <font>
      <b/>
      <sz val="24"/>
      <color rgb="FFFF0000"/>
      <name val="Verdana"/>
      <family val="2"/>
    </font>
    <font>
      <b/>
      <sz val="2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 tint="0.34998626667073579"/>
      <name val="Verdana"/>
      <family val="2"/>
    </font>
    <font>
      <b/>
      <sz val="8"/>
      <name val="Verdana"/>
      <family val="2"/>
    </font>
    <font>
      <sz val="10"/>
      <color rgb="FFFF0000"/>
      <name val="Verdana"/>
      <family val="2"/>
    </font>
    <font>
      <sz val="8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Dashed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ashed">
        <color auto="1"/>
      </left>
      <right style="medium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Dashed">
        <color auto="1"/>
      </bottom>
      <diagonal/>
    </border>
    <border>
      <left style="mediumDashed">
        <color auto="1"/>
      </left>
      <right/>
      <top style="double">
        <color auto="1"/>
      </top>
      <bottom style="mediumDashed">
        <color auto="1"/>
      </bottom>
      <diagonal/>
    </border>
    <border>
      <left/>
      <right/>
      <top style="double">
        <color auto="1"/>
      </top>
      <bottom style="mediumDashed">
        <color auto="1"/>
      </bottom>
      <diagonal/>
    </border>
    <border>
      <left/>
      <right style="thin">
        <color auto="1"/>
      </right>
      <top style="double">
        <color auto="1"/>
      </top>
      <bottom style="mediumDashed">
        <color auto="1"/>
      </bottom>
      <diagonal/>
    </border>
    <border>
      <left style="mediumDashed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mediumDashed">
        <color auto="1"/>
      </top>
      <bottom style="medium">
        <color auto="1"/>
      </bottom>
      <diagonal/>
    </border>
    <border>
      <left style="mediumDashed">
        <color auto="1"/>
      </left>
      <right style="dashed">
        <color auto="1"/>
      </right>
      <top style="medium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Dashed">
        <color auto="1"/>
      </top>
      <bottom/>
      <diagonal/>
    </border>
    <border>
      <left style="mediumDashed">
        <color auto="1"/>
      </left>
      <right style="dashed">
        <color auto="1"/>
      </right>
      <top style="mediumDashed">
        <color auto="1"/>
      </top>
      <bottom/>
      <diagonal/>
    </border>
    <border>
      <left style="medium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/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 style="mediumDashed">
        <color auto="1"/>
      </top>
      <bottom style="medium">
        <color auto="1"/>
      </bottom>
      <diagonal/>
    </border>
    <border>
      <left/>
      <right style="dashed">
        <color auto="1"/>
      </right>
      <top style="mediumDashed">
        <color auto="1"/>
      </top>
      <bottom style="medium">
        <color auto="1"/>
      </bottom>
      <diagonal/>
    </border>
    <border>
      <left style="dashed">
        <color auto="1"/>
      </left>
      <right/>
      <top/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dashDot">
        <color auto="1"/>
      </top>
      <bottom style="medium">
        <color auto="1"/>
      </bottom>
      <diagonal/>
    </border>
    <border>
      <left style="hair">
        <color auto="1"/>
      </left>
      <right style="dashed">
        <color auto="1"/>
      </right>
      <top style="dashDot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Dashed">
        <color auto="1"/>
      </top>
      <bottom/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 style="mediumDashed">
        <color auto="1"/>
      </top>
      <bottom/>
      <diagonal/>
    </border>
    <border>
      <left style="medium">
        <color auto="1"/>
      </left>
      <right style="mediumDashed">
        <color auto="1"/>
      </right>
      <top style="medium">
        <color auto="1"/>
      </top>
      <bottom/>
      <diagonal/>
    </border>
    <border>
      <left style="medium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Dashed">
        <color auto="1"/>
      </right>
      <top style="double">
        <color auto="1"/>
      </top>
      <bottom style="double">
        <color auto="1"/>
      </bottom>
      <diagonal/>
    </border>
    <border>
      <left style="mediumDashed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Dashed">
        <color auto="1"/>
      </right>
      <top style="hair">
        <color auto="1"/>
      </top>
      <bottom style="hair">
        <color auto="1"/>
      </bottom>
      <diagonal/>
    </border>
    <border>
      <left style="mediumDashed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Dashed">
        <color auto="1"/>
      </right>
      <top style="hair">
        <color auto="1"/>
      </top>
      <bottom style="medium">
        <color auto="1"/>
      </bottom>
      <diagonal/>
    </border>
    <border>
      <left style="mediumDashed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Dashed">
        <color auto="1"/>
      </right>
      <top style="double">
        <color auto="1"/>
      </top>
      <bottom/>
      <diagonal/>
    </border>
    <border>
      <left style="mediumDashed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Dashed">
        <color auto="1"/>
      </right>
      <top style="hair">
        <color auto="1"/>
      </top>
      <bottom/>
      <diagonal/>
    </border>
    <border>
      <left style="mediumDashed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Dashed">
        <color auto="1"/>
      </left>
      <right style="mediumDashed">
        <color auto="1"/>
      </right>
      <top style="hair">
        <color auto="1"/>
      </top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hair">
        <color auto="1"/>
      </top>
      <bottom style="medium">
        <color auto="1"/>
      </bottom>
      <diagonal/>
    </border>
    <border>
      <left style="medium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ashed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dashed">
        <color auto="1"/>
      </left>
      <right/>
      <top style="mediumDashed">
        <color auto="1"/>
      </top>
      <bottom style="dashDot">
        <color auto="1"/>
      </bottom>
      <diagonal/>
    </border>
    <border>
      <left/>
      <right style="dashed">
        <color auto="1"/>
      </right>
      <top style="mediumDashed">
        <color auto="1"/>
      </top>
      <bottom style="dashDot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hair">
        <color auto="1"/>
      </left>
      <right style="dashed">
        <color auto="1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hair">
        <color indexed="64"/>
      </right>
      <top/>
      <bottom/>
      <diagonal/>
    </border>
    <border>
      <left style="dashed">
        <color auto="1"/>
      </left>
      <right style="hair">
        <color indexed="64"/>
      </right>
      <top style="mediumDashed">
        <color auto="1"/>
      </top>
      <bottom/>
      <diagonal/>
    </border>
    <border>
      <left style="dashed">
        <color auto="1"/>
      </left>
      <right/>
      <top style="dashDot">
        <color auto="1"/>
      </top>
      <bottom/>
      <diagonal/>
    </border>
    <border>
      <left style="hair">
        <color auto="1"/>
      </left>
      <right style="dashed">
        <color auto="1"/>
      </right>
      <top style="dashDot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164" fontId="7" fillId="4" borderId="0" xfId="0" applyNumberFormat="1" applyFont="1" applyFill="1" applyAlignment="1" applyProtection="1">
      <alignment horizontal="left" vertical="top" wrapText="1"/>
      <protection locked="0"/>
    </xf>
    <xf numFmtId="165" fontId="7" fillId="4" borderId="0" xfId="0" applyNumberFormat="1" applyFont="1" applyFill="1" applyAlignment="1" applyProtection="1">
      <alignment horizontal="justify" vertical="top" wrapText="1"/>
      <protection locked="0"/>
    </xf>
    <xf numFmtId="166" fontId="7" fillId="4" borderId="0" xfId="0" applyNumberFormat="1" applyFont="1" applyFill="1" applyAlignment="1" applyProtection="1">
      <alignment horizontal="justify" vertical="top" wrapText="1"/>
      <protection locked="0"/>
    </xf>
    <xf numFmtId="0" fontId="7" fillId="4" borderId="0" xfId="0" applyFont="1" applyFill="1" applyAlignment="1" applyProtection="1">
      <alignment horizontal="justify" vertical="top" wrapText="1"/>
      <protection locked="0"/>
    </xf>
    <xf numFmtId="0" fontId="5" fillId="4" borderId="14" xfId="0" applyFont="1" applyFill="1" applyBorder="1" applyAlignment="1" applyProtection="1">
      <alignment horizontal="justify" vertical="top" wrapText="1"/>
      <protection locked="0"/>
    </xf>
    <xf numFmtId="0" fontId="5" fillId="4" borderId="11" xfId="0" applyFont="1" applyFill="1" applyBorder="1" applyAlignment="1" applyProtection="1">
      <alignment horizontal="justify" vertical="top" wrapText="1"/>
      <protection locked="0"/>
    </xf>
    <xf numFmtId="0" fontId="4" fillId="4" borderId="1" xfId="0" applyFont="1" applyFill="1" applyBorder="1" applyAlignment="1" applyProtection="1">
      <alignment horizontal="justify" vertical="top" wrapText="1"/>
      <protection locked="0"/>
    </xf>
    <xf numFmtId="0" fontId="4" fillId="4" borderId="12" xfId="0" applyFont="1" applyFill="1" applyBorder="1" applyAlignment="1" applyProtection="1">
      <alignment horizontal="justify" vertical="top" wrapText="1"/>
      <protection locked="0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9" fillId="7" borderId="18" xfId="0" applyFont="1" applyFill="1" applyBorder="1" applyAlignment="1" applyProtection="1">
      <alignment horizontal="justify" vertical="top" wrapText="1"/>
      <protection hidden="1"/>
    </xf>
    <xf numFmtId="0" fontId="9" fillId="7" borderId="27" xfId="0" applyFont="1" applyFill="1" applyBorder="1" applyAlignment="1" applyProtection="1">
      <alignment horizontal="justify" vertical="top" wrapText="1"/>
      <protection hidden="1"/>
    </xf>
    <xf numFmtId="0" fontId="5" fillId="5" borderId="26" xfId="0" applyFont="1" applyFill="1" applyBorder="1" applyAlignment="1" applyProtection="1">
      <alignment horizontal="justify" vertical="top" wrapText="1"/>
      <protection hidden="1"/>
    </xf>
    <xf numFmtId="0" fontId="9" fillId="10" borderId="28" xfId="0" applyFont="1" applyFill="1" applyBorder="1" applyAlignment="1" applyProtection="1">
      <alignment horizontal="justify" vertical="top" wrapText="1"/>
      <protection hidden="1"/>
    </xf>
    <xf numFmtId="0" fontId="9" fillId="10" borderId="20" xfId="0" applyFont="1" applyFill="1" applyBorder="1" applyAlignment="1" applyProtection="1">
      <alignment horizontal="justify" vertical="top" wrapText="1"/>
      <protection hidden="1"/>
    </xf>
    <xf numFmtId="0" fontId="9" fillId="10" borderId="29" xfId="0" applyFont="1" applyFill="1" applyBorder="1" applyAlignment="1" applyProtection="1">
      <alignment horizontal="justify" vertical="top" wrapText="1"/>
      <protection hidden="1"/>
    </xf>
    <xf numFmtId="0" fontId="5" fillId="4" borderId="1" xfId="0" applyFont="1" applyFill="1" applyBorder="1" applyAlignment="1" applyProtection="1">
      <alignment horizontal="justify" vertical="top" wrapText="1"/>
      <protection hidden="1"/>
    </xf>
    <xf numFmtId="0" fontId="0" fillId="11" borderId="2" xfId="0" applyFill="1" applyBorder="1" applyAlignment="1">
      <alignment horizontal="justify" vertical="top" wrapText="1"/>
    </xf>
    <xf numFmtId="0" fontId="16" fillId="4" borderId="41" xfId="0" applyFont="1" applyFill="1" applyBorder="1" applyAlignment="1" applyProtection="1">
      <alignment horizontal="justify" vertical="top" wrapText="1"/>
      <protection locked="0"/>
    </xf>
    <xf numFmtId="0" fontId="16" fillId="4" borderId="42" xfId="0" applyFont="1" applyFill="1" applyBorder="1" applyAlignment="1" applyProtection="1">
      <alignment horizontal="justify" vertical="top" wrapText="1"/>
      <protection locked="0"/>
    </xf>
    <xf numFmtId="0" fontId="18" fillId="4" borderId="41" xfId="0" applyFont="1" applyFill="1" applyBorder="1" applyAlignment="1" applyProtection="1">
      <alignment horizontal="justify" vertical="top" wrapText="1"/>
      <protection locked="0"/>
    </xf>
    <xf numFmtId="0" fontId="18" fillId="4" borderId="42" xfId="0" applyFont="1" applyFill="1" applyBorder="1" applyAlignment="1" applyProtection="1">
      <alignment horizontal="justify" vertical="top" wrapText="1"/>
      <protection locked="0"/>
    </xf>
    <xf numFmtId="0" fontId="9" fillId="8" borderId="43" xfId="0" applyFont="1" applyFill="1" applyBorder="1" applyAlignment="1" applyProtection="1">
      <alignment horizontal="justify" vertical="top" wrapText="1"/>
      <protection hidden="1"/>
    </xf>
    <xf numFmtId="0" fontId="17" fillId="8" borderId="44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8" fillId="12" borderId="49" xfId="0" applyFont="1" applyFill="1" applyBorder="1" applyAlignment="1" applyProtection="1">
      <alignment horizontal="justify" vertical="top" wrapText="1"/>
      <protection hidden="1"/>
    </xf>
    <xf numFmtId="0" fontId="8" fillId="12" borderId="50" xfId="0" applyFont="1" applyFill="1" applyBorder="1" applyAlignment="1" applyProtection="1">
      <alignment horizontal="justify" vertical="top" wrapText="1"/>
      <protection hidden="1"/>
    </xf>
    <xf numFmtId="0" fontId="3" fillId="13" borderId="51" xfId="0" applyFont="1" applyFill="1" applyBorder="1" applyAlignment="1" applyProtection="1">
      <alignment horizontal="justify" vertical="top" wrapText="1"/>
      <protection hidden="1"/>
    </xf>
    <xf numFmtId="0" fontId="3" fillId="13" borderId="52" xfId="0" applyFont="1" applyFill="1" applyBorder="1" applyAlignment="1" applyProtection="1">
      <alignment horizontal="justify" vertical="top" wrapText="1"/>
      <protection hidden="1"/>
    </xf>
    <xf numFmtId="0" fontId="3" fillId="4" borderId="53" xfId="0" applyFont="1" applyFill="1" applyBorder="1" applyAlignment="1" applyProtection="1">
      <alignment horizontal="justify" vertical="top" wrapText="1"/>
      <protection hidden="1"/>
    </xf>
    <xf numFmtId="0" fontId="3" fillId="4" borderId="54" xfId="0" applyFont="1" applyFill="1" applyBorder="1" applyAlignment="1" applyProtection="1">
      <alignment horizontal="justify" vertical="top" wrapText="1"/>
      <protection hidden="1"/>
    </xf>
    <xf numFmtId="0" fontId="3" fillId="4" borderId="55" xfId="0" applyFont="1" applyFill="1" applyBorder="1" applyAlignment="1" applyProtection="1">
      <alignment horizontal="justify" vertical="top" wrapText="1"/>
      <protection hidden="1"/>
    </xf>
    <xf numFmtId="0" fontId="3" fillId="4" borderId="56" xfId="0" applyFont="1" applyFill="1" applyBorder="1" applyAlignment="1" applyProtection="1">
      <alignment horizontal="justify" vertical="top" wrapText="1"/>
      <protection hidden="1"/>
    </xf>
    <xf numFmtId="0" fontId="3" fillId="4" borderId="57" xfId="0" applyFont="1" applyFill="1" applyBorder="1" applyAlignment="1" applyProtection="1">
      <alignment horizontal="justify" vertical="top" wrapText="1"/>
      <protection hidden="1"/>
    </xf>
    <xf numFmtId="0" fontId="3" fillId="4" borderId="58" xfId="0" applyFont="1" applyFill="1" applyBorder="1" applyAlignment="1" applyProtection="1">
      <alignment horizontal="justify" vertical="top" wrapText="1"/>
      <protection hidden="1"/>
    </xf>
    <xf numFmtId="0" fontId="3" fillId="4" borderId="59" xfId="0" applyFont="1" applyFill="1" applyBorder="1" applyAlignment="1" applyProtection="1">
      <alignment horizontal="justify" vertical="top" wrapText="1"/>
      <protection hidden="1"/>
    </xf>
    <xf numFmtId="0" fontId="3" fillId="4" borderId="60" xfId="0" applyFont="1" applyFill="1" applyBorder="1" applyAlignment="1" applyProtection="1">
      <alignment horizontal="justify" vertical="top" wrapText="1"/>
      <protection hidden="1"/>
    </xf>
    <xf numFmtId="0" fontId="3" fillId="4" borderId="61" xfId="0" applyFont="1" applyFill="1" applyBorder="1" applyAlignment="1" applyProtection="1">
      <alignment horizontal="justify" vertical="top" wrapText="1"/>
      <protection hidden="1"/>
    </xf>
    <xf numFmtId="0" fontId="3" fillId="4" borderId="62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Border="1" applyAlignment="1" applyProtection="1">
      <alignment horizontal="justify" vertical="top" wrapText="1"/>
      <protection hidden="1"/>
    </xf>
    <xf numFmtId="0" fontId="8" fillId="12" borderId="63" xfId="0" applyFont="1" applyFill="1" applyBorder="1" applyAlignment="1" applyProtection="1">
      <alignment horizontal="justify" vertical="top" wrapText="1"/>
      <protection hidden="1"/>
    </xf>
    <xf numFmtId="0" fontId="3" fillId="13" borderId="64" xfId="0" applyFont="1" applyFill="1" applyBorder="1" applyAlignment="1" applyProtection="1">
      <alignment horizontal="justify" vertical="top" wrapText="1"/>
      <protection hidden="1"/>
    </xf>
    <xf numFmtId="0" fontId="3" fillId="4" borderId="65" xfId="0" applyFont="1" applyFill="1" applyBorder="1" applyAlignment="1" applyProtection="1">
      <alignment horizontal="justify" vertical="top" wrapText="1"/>
      <protection hidden="1"/>
    </xf>
    <xf numFmtId="0" fontId="3" fillId="4" borderId="66" xfId="0" applyFont="1" applyFill="1" applyBorder="1" applyAlignment="1" applyProtection="1">
      <alignment horizontal="justify" vertical="top" wrapText="1"/>
      <protection hidden="1"/>
    </xf>
    <xf numFmtId="0" fontId="3" fillId="4" borderId="67" xfId="0" applyFont="1" applyFill="1" applyBorder="1" applyAlignment="1" applyProtection="1">
      <alignment horizontal="justify" vertical="top" wrapText="1"/>
      <protection hidden="1"/>
    </xf>
    <xf numFmtId="0" fontId="3" fillId="4" borderId="68" xfId="0" applyFont="1" applyFill="1" applyBorder="1" applyAlignment="1" applyProtection="1">
      <alignment horizontal="justify" vertical="top" wrapText="1"/>
      <protection hidden="1"/>
    </xf>
    <xf numFmtId="0" fontId="3" fillId="4" borderId="69" xfId="0" applyFont="1" applyFill="1" applyBorder="1" applyAlignment="1" applyProtection="1">
      <alignment horizontal="justify" vertical="top" wrapText="1"/>
      <protection hidden="1"/>
    </xf>
    <xf numFmtId="0" fontId="15" fillId="8" borderId="44" xfId="0" applyFont="1" applyFill="1" applyBorder="1" applyAlignment="1" applyProtection="1">
      <alignment horizontal="justify" vertical="top" wrapText="1"/>
      <protection hidden="1"/>
    </xf>
    <xf numFmtId="0" fontId="17" fillId="8" borderId="43" xfId="0" applyFont="1" applyFill="1" applyBorder="1" applyAlignment="1" applyProtection="1">
      <alignment horizontal="justify" vertical="top" wrapText="1"/>
      <protection hidden="1"/>
    </xf>
    <xf numFmtId="0" fontId="18" fillId="4" borderId="39" xfId="0" applyFont="1" applyFill="1" applyBorder="1" applyAlignment="1" applyProtection="1">
      <alignment horizontal="justify" vertical="top" wrapText="1"/>
      <protection locked="0"/>
    </xf>
    <xf numFmtId="0" fontId="18" fillId="4" borderId="40" xfId="0" applyFont="1" applyFill="1" applyBorder="1" applyAlignment="1" applyProtection="1">
      <alignment horizontal="justify" vertical="top" wrapText="1"/>
      <protection locked="0"/>
    </xf>
    <xf numFmtId="0" fontId="2" fillId="4" borderId="17" xfId="0" applyFont="1" applyFill="1" applyBorder="1" applyAlignment="1" applyProtection="1">
      <alignment horizontal="justify" vertical="top" wrapText="1"/>
      <protection locked="0"/>
    </xf>
    <xf numFmtId="0" fontId="2" fillId="4" borderId="25" xfId="0" applyFont="1" applyFill="1" applyBorder="1" applyAlignment="1" applyProtection="1">
      <alignment horizontal="justify" vertical="top" wrapText="1"/>
      <protection locked="0"/>
    </xf>
    <xf numFmtId="0" fontId="2" fillId="4" borderId="39" xfId="0" applyFont="1" applyFill="1" applyBorder="1" applyAlignment="1" applyProtection="1">
      <alignment horizontal="justify" vertical="top" wrapText="1"/>
      <protection locked="0"/>
    </xf>
    <xf numFmtId="0" fontId="2" fillId="4" borderId="40" xfId="0" applyFont="1" applyFill="1" applyBorder="1" applyAlignment="1" applyProtection="1">
      <alignment horizontal="justify" vertical="top" wrapText="1"/>
      <protection locked="0"/>
    </xf>
    <xf numFmtId="0" fontId="2" fillId="4" borderId="14" xfId="0" applyFont="1" applyFill="1" applyBorder="1" applyAlignment="1" applyProtection="1">
      <alignment horizontal="justify" vertical="top" wrapText="1"/>
      <protection locked="0"/>
    </xf>
    <xf numFmtId="0" fontId="2" fillId="4" borderId="11" xfId="0" applyFont="1" applyFill="1" applyBorder="1" applyAlignment="1" applyProtection="1">
      <alignment horizontal="justify" vertical="top" wrapText="1"/>
      <protection locked="0"/>
    </xf>
    <xf numFmtId="0" fontId="2" fillId="4" borderId="30" xfId="0" applyFont="1" applyFill="1" applyBorder="1" applyAlignment="1" applyProtection="1">
      <alignment horizontal="justify" vertical="top" wrapText="1"/>
      <protection locked="0"/>
    </xf>
    <xf numFmtId="0" fontId="2" fillId="4" borderId="31" xfId="0" applyFont="1" applyFill="1" applyBorder="1" applyAlignment="1" applyProtection="1">
      <alignment horizontal="justify" vertical="top" wrapText="1"/>
      <protection locked="0"/>
    </xf>
    <xf numFmtId="0" fontId="2" fillId="4" borderId="55" xfId="0" applyFont="1" applyFill="1" applyBorder="1" applyAlignment="1" applyProtection="1">
      <alignment horizontal="justify" vertical="top" wrapText="1"/>
      <protection hidden="1"/>
    </xf>
    <xf numFmtId="0" fontId="2" fillId="4" borderId="56" xfId="0" applyFont="1" applyFill="1" applyBorder="1" applyAlignment="1" applyProtection="1">
      <alignment horizontal="justify" vertical="top" wrapText="1"/>
      <protection hidden="1"/>
    </xf>
    <xf numFmtId="0" fontId="4" fillId="4" borderId="3" xfId="0" applyFont="1" applyFill="1" applyBorder="1" applyAlignment="1" applyProtection="1">
      <alignment horizontal="justify" vertical="top" wrapText="1"/>
      <protection locked="0"/>
    </xf>
    <xf numFmtId="0" fontId="5" fillId="4" borderId="4" xfId="0" applyFont="1" applyFill="1" applyBorder="1" applyAlignment="1" applyProtection="1">
      <alignment horizontal="justify" vertical="top" wrapText="1"/>
      <protection locked="0"/>
    </xf>
    <xf numFmtId="0" fontId="2" fillId="4" borderId="70" xfId="0" applyFont="1" applyFill="1" applyBorder="1" applyAlignment="1" applyProtection="1">
      <alignment horizontal="justify" vertical="top" wrapText="1"/>
      <protection locked="0"/>
    </xf>
    <xf numFmtId="0" fontId="2" fillId="4" borderId="71" xfId="0" applyFont="1" applyFill="1" applyBorder="1" applyAlignment="1" applyProtection="1">
      <alignment horizontal="justify" vertical="top" wrapText="1"/>
      <protection locked="0"/>
    </xf>
    <xf numFmtId="0" fontId="18" fillId="4" borderId="72" xfId="0" applyFont="1" applyFill="1" applyBorder="1" applyAlignment="1" applyProtection="1">
      <alignment horizontal="justify" vertical="top" wrapText="1"/>
      <protection locked="0"/>
    </xf>
    <xf numFmtId="0" fontId="18" fillId="4" borderId="71" xfId="0" applyFont="1" applyFill="1" applyBorder="1" applyAlignment="1" applyProtection="1">
      <alignment horizontal="justify" vertical="top" wrapText="1"/>
      <protection locked="0"/>
    </xf>
    <xf numFmtId="0" fontId="16" fillId="4" borderId="72" xfId="0" applyFont="1" applyFill="1" applyBorder="1" applyAlignment="1" applyProtection="1">
      <alignment horizontal="justify" vertical="top" wrapText="1"/>
      <protection locked="0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2" fillId="4" borderId="73" xfId="0" applyFont="1" applyFill="1" applyBorder="1" applyAlignment="1" applyProtection="1">
      <alignment horizontal="justify" vertical="top" wrapText="1"/>
      <protection locked="0"/>
    </xf>
    <xf numFmtId="0" fontId="4" fillId="4" borderId="74" xfId="0" applyFont="1" applyFill="1" applyBorder="1" applyAlignment="1" applyProtection="1">
      <alignment horizontal="justify" vertical="top" wrapText="1"/>
      <protection locked="0"/>
    </xf>
    <xf numFmtId="0" fontId="5" fillId="4" borderId="75" xfId="0" applyFont="1" applyFill="1" applyBorder="1" applyAlignment="1" applyProtection="1">
      <alignment horizontal="justify" vertical="top" wrapText="1"/>
      <protection locked="0"/>
    </xf>
    <xf numFmtId="0" fontId="2" fillId="4" borderId="77" xfId="0" applyFont="1" applyFill="1" applyBorder="1" applyAlignment="1" applyProtection="1">
      <alignment horizontal="justify" vertical="top" wrapText="1"/>
      <protection locked="0"/>
    </xf>
    <xf numFmtId="0" fontId="18" fillId="4" borderId="78" xfId="0" applyFont="1" applyFill="1" applyBorder="1" applyAlignment="1" applyProtection="1">
      <alignment horizontal="justify" vertical="top" wrapText="1"/>
      <protection locked="0"/>
    </xf>
    <xf numFmtId="0" fontId="18" fillId="4" borderId="77" xfId="0" applyFont="1" applyFill="1" applyBorder="1" applyAlignment="1" applyProtection="1">
      <alignment horizontal="justify" vertical="top" wrapText="1"/>
      <protection locked="0"/>
    </xf>
    <xf numFmtId="0" fontId="16" fillId="4" borderId="78" xfId="0" applyFont="1" applyFill="1" applyBorder="1" applyAlignment="1" applyProtection="1">
      <alignment horizontal="justify" vertical="top" wrapText="1"/>
      <protection locked="0"/>
    </xf>
    <xf numFmtId="0" fontId="2" fillId="4" borderId="75" xfId="0" applyFont="1" applyFill="1" applyBorder="1" applyAlignment="1" applyProtection="1">
      <alignment horizontal="justify" vertical="top" wrapText="1"/>
      <protection locked="0"/>
    </xf>
    <xf numFmtId="0" fontId="2" fillId="4" borderId="79" xfId="0" applyFont="1" applyFill="1" applyBorder="1" applyAlignment="1" applyProtection="1">
      <alignment horizontal="justify" vertical="top" wrapText="1"/>
      <protection locked="0"/>
    </xf>
    <xf numFmtId="0" fontId="1" fillId="4" borderId="25" xfId="0" applyFont="1" applyFill="1" applyBorder="1" applyAlignment="1" applyProtection="1">
      <alignment horizontal="justify" vertical="top" wrapText="1"/>
      <protection locked="0"/>
    </xf>
    <xf numFmtId="0" fontId="1" fillId="4" borderId="11" xfId="0" applyFont="1" applyFill="1" applyBorder="1" applyAlignment="1" applyProtection="1">
      <alignment horizontal="justify" vertical="top" wrapText="1"/>
      <protection locked="0"/>
    </xf>
    <xf numFmtId="0" fontId="1" fillId="4" borderId="31" xfId="0" applyFont="1" applyFill="1" applyBorder="1" applyAlignment="1" applyProtection="1">
      <alignment horizontal="justify" vertical="top" wrapText="1"/>
      <protection locked="0"/>
    </xf>
    <xf numFmtId="0" fontId="1" fillId="4" borderId="4" xfId="0" applyFont="1" applyFill="1" applyBorder="1" applyAlignment="1" applyProtection="1">
      <alignment horizontal="justify" vertical="top" wrapText="1"/>
      <protection locked="0"/>
    </xf>
    <xf numFmtId="0" fontId="1" fillId="4" borderId="73" xfId="0" applyFont="1" applyFill="1" applyBorder="1" applyAlignment="1" applyProtection="1">
      <alignment horizontal="justify" vertical="top" wrapText="1"/>
      <protection locked="0"/>
    </xf>
    <xf numFmtId="0" fontId="1" fillId="4" borderId="30" xfId="0" applyFont="1" applyFill="1" applyBorder="1" applyAlignment="1" applyProtection="1">
      <alignment horizontal="justify" vertical="top" wrapText="1"/>
      <protection locked="0"/>
    </xf>
    <xf numFmtId="0" fontId="1" fillId="4" borderId="76" xfId="0" applyFont="1" applyFill="1" applyBorder="1" applyAlignment="1" applyProtection="1">
      <alignment horizontal="justify" vertical="top" wrapText="1"/>
      <protection locked="0"/>
    </xf>
    <xf numFmtId="0" fontId="1" fillId="4" borderId="17" xfId="0" applyFont="1" applyFill="1" applyBorder="1" applyAlignment="1" applyProtection="1">
      <alignment horizontal="justify" vertical="top" wrapText="1"/>
      <protection locked="0"/>
    </xf>
    <xf numFmtId="0" fontId="1" fillId="4" borderId="14" xfId="0" applyFont="1" applyFill="1" applyBorder="1" applyAlignment="1" applyProtection="1">
      <alignment horizontal="justify" vertical="top" wrapText="1"/>
      <protection locked="0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" fillId="4" borderId="80" xfId="0" applyFont="1" applyFill="1" applyBorder="1" applyAlignment="1" applyProtection="1">
      <alignment horizontal="justify" vertical="top" wrapText="1"/>
      <protection locked="0"/>
    </xf>
    <xf numFmtId="0" fontId="2" fillId="4" borderId="81" xfId="0" applyFont="1" applyFill="1" applyBorder="1" applyAlignment="1" applyProtection="1">
      <alignment horizontal="justify" vertical="top" wrapText="1"/>
      <protection locked="0"/>
    </xf>
    <xf numFmtId="0" fontId="1" fillId="4" borderId="70" xfId="0" applyFont="1" applyFill="1" applyBorder="1" applyAlignment="1" applyProtection="1">
      <alignment horizontal="justify" vertical="top" wrapText="1"/>
      <protection locked="0"/>
    </xf>
    <xf numFmtId="0" fontId="1" fillId="4" borderId="80" xfId="0" applyFont="1" applyFill="1" applyBorder="1" applyAlignment="1" applyProtection="1">
      <alignment horizontal="justify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164" fontId="8" fillId="2" borderId="10" xfId="0" applyNumberFormat="1" applyFont="1" applyFill="1" applyBorder="1" applyAlignment="1" applyProtection="1">
      <alignment horizontal="left" vertical="top" wrapText="1"/>
      <protection locked="0"/>
    </xf>
    <xf numFmtId="165" fontId="8" fillId="2" borderId="10" xfId="0" applyNumberFormat="1" applyFont="1" applyFill="1" applyBorder="1" applyAlignment="1" applyProtection="1">
      <alignment horizontal="left" vertical="top" wrapText="1"/>
      <protection locked="0"/>
    </xf>
    <xf numFmtId="166" fontId="8" fillId="2" borderId="10" xfId="0" applyNumberFormat="1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justify" vertical="top" wrapText="1"/>
      <protection locked="0"/>
    </xf>
    <xf numFmtId="0" fontId="6" fillId="4" borderId="82" xfId="0" applyFont="1" applyFill="1" applyBorder="1" applyAlignment="1" applyProtection="1">
      <alignment horizontal="justify" vertical="top" wrapText="1"/>
      <protection locked="0"/>
    </xf>
    <xf numFmtId="164" fontId="6" fillId="4" borderId="5" xfId="0" applyNumberFormat="1" applyFont="1" applyFill="1" applyBorder="1" applyAlignment="1" applyProtection="1">
      <alignment horizontal="justify" vertical="top" wrapText="1"/>
      <protection locked="0"/>
    </xf>
    <xf numFmtId="0" fontId="21" fillId="14" borderId="0" xfId="0" applyFont="1" applyFill="1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4" borderId="0" xfId="0" applyFont="1" applyFill="1" applyAlignment="1" applyProtection="1">
      <alignment horizontal="justify" vertical="top"/>
      <protection hidden="1"/>
    </xf>
    <xf numFmtId="0" fontId="0" fillId="0" borderId="0" xfId="0" applyFill="1" applyAlignment="1">
      <alignment vertical="top"/>
    </xf>
    <xf numFmtId="0" fontId="21" fillId="0" borderId="0" xfId="0" applyFont="1" applyFill="1" applyAlignment="1" applyProtection="1">
      <alignment vertical="top"/>
      <protection hidden="1"/>
    </xf>
    <xf numFmtId="0" fontId="5" fillId="0" borderId="0" xfId="0" applyFont="1" applyFill="1" applyAlignment="1" applyProtection="1">
      <alignment horizontal="justify" vertical="top" wrapText="1"/>
      <protection hidden="1"/>
    </xf>
    <xf numFmtId="0" fontId="0" fillId="0" borderId="0" xfId="0" applyFill="1"/>
    <xf numFmtId="0" fontId="24" fillId="0" borderId="0" xfId="0" applyFont="1"/>
    <xf numFmtId="0" fontId="8" fillId="0" borderId="0" xfId="0" applyFont="1" applyFill="1" applyAlignment="1" applyProtection="1">
      <alignment horizontal="justify" vertical="top" wrapText="1"/>
      <protection hidden="1"/>
    </xf>
    <xf numFmtId="0" fontId="2" fillId="4" borderId="83" xfId="0" applyFont="1" applyFill="1" applyBorder="1" applyAlignment="1" applyProtection="1">
      <alignment horizontal="justify" vertical="top" wrapText="1"/>
      <protection locked="0"/>
    </xf>
    <xf numFmtId="0" fontId="18" fillId="4" borderId="83" xfId="0" applyFont="1" applyFill="1" applyBorder="1" applyAlignment="1" applyProtection="1">
      <alignment horizontal="justify" vertical="top" wrapText="1"/>
      <protection locked="0"/>
    </xf>
    <xf numFmtId="0" fontId="25" fillId="8" borderId="43" xfId="0" applyFont="1" applyFill="1" applyBorder="1" applyAlignment="1" applyProtection="1">
      <alignment horizontal="justify" vertical="top" wrapText="1"/>
      <protection hidden="1"/>
    </xf>
    <xf numFmtId="0" fontId="27" fillId="8" borderId="44" xfId="0" applyFont="1" applyFill="1" applyBorder="1" applyAlignment="1" applyProtection="1">
      <alignment horizontal="justify" vertical="top" wrapText="1"/>
      <protection hidden="1"/>
    </xf>
    <xf numFmtId="0" fontId="27" fillId="8" borderId="43" xfId="0" applyFont="1" applyFill="1" applyBorder="1" applyAlignment="1" applyProtection="1">
      <alignment horizontal="justify" vertical="top" wrapText="1"/>
      <protection hidden="1"/>
    </xf>
    <xf numFmtId="0" fontId="28" fillId="8" borderId="44" xfId="0" applyFont="1" applyFill="1" applyBorder="1" applyAlignment="1" applyProtection="1">
      <alignment horizontal="justify" vertical="top" wrapText="1"/>
      <protection hidden="1"/>
    </xf>
    <xf numFmtId="0" fontId="22" fillId="14" borderId="0" xfId="0" applyFont="1" applyFill="1" applyAlignment="1">
      <alignment vertical="top" wrapText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30" fillId="4" borderId="0" xfId="0" applyFont="1" applyFill="1" applyAlignment="1" applyProtection="1">
      <alignment horizontal="justify" vertical="top" wrapText="1"/>
      <protection hidden="1"/>
    </xf>
    <xf numFmtId="0" fontId="30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locked="0"/>
    </xf>
    <xf numFmtId="0" fontId="5" fillId="4" borderId="86" xfId="0" applyFont="1" applyFill="1" applyBorder="1" applyAlignment="1" applyProtection="1">
      <alignment horizontal="justify" vertical="top" wrapText="1"/>
      <protection locked="0"/>
    </xf>
    <xf numFmtId="0" fontId="2" fillId="4" borderId="88" xfId="0" applyFont="1" applyFill="1" applyBorder="1" applyAlignment="1" applyProtection="1">
      <alignment horizontal="justify" vertical="top" wrapText="1"/>
      <protection locked="0"/>
    </xf>
    <xf numFmtId="0" fontId="18" fillId="4" borderId="89" xfId="0" applyFont="1" applyFill="1" applyBorder="1" applyAlignment="1" applyProtection="1">
      <alignment horizontal="justify" vertical="top" wrapText="1"/>
      <protection locked="0"/>
    </xf>
    <xf numFmtId="0" fontId="0" fillId="0" borderId="87" xfId="0" applyBorder="1" applyAlignment="1">
      <alignment vertical="top"/>
    </xf>
    <xf numFmtId="0" fontId="1" fillId="4" borderId="86" xfId="0" applyFont="1" applyFill="1" applyBorder="1" applyAlignment="1" applyProtection="1">
      <alignment horizontal="justify" vertical="top" wrapText="1"/>
      <protection locked="0"/>
    </xf>
    <xf numFmtId="0" fontId="4" fillId="4" borderId="90" xfId="0" applyFont="1" applyFill="1" applyBorder="1" applyAlignment="1" applyProtection="1">
      <alignment horizontal="justify" vertical="top" wrapText="1"/>
      <protection locked="0"/>
    </xf>
    <xf numFmtId="0" fontId="5" fillId="4" borderId="80" xfId="0" applyFont="1" applyFill="1" applyBorder="1" applyAlignment="1" applyProtection="1">
      <alignment horizontal="justify" vertical="top" wrapText="1"/>
      <protection locked="0"/>
    </xf>
    <xf numFmtId="0" fontId="5" fillId="4" borderId="0" xfId="0" applyFont="1" applyFill="1" applyBorder="1" applyAlignment="1" applyProtection="1">
      <alignment horizontal="justify" vertical="top" wrapText="1"/>
      <protection hidden="1"/>
    </xf>
    <xf numFmtId="0" fontId="30" fillId="4" borderId="0" xfId="0" applyFont="1" applyFill="1" applyBorder="1" applyAlignment="1" applyProtection="1">
      <alignment horizontal="justify" vertical="top" wrapText="1"/>
      <protection hidden="1"/>
    </xf>
    <xf numFmtId="0" fontId="25" fillId="8" borderId="93" xfId="0" applyFont="1" applyFill="1" applyBorder="1" applyAlignment="1" applyProtection="1">
      <alignment horizontal="justify" vertical="top" wrapText="1"/>
      <protection hidden="1"/>
    </xf>
    <xf numFmtId="0" fontId="27" fillId="8" borderId="94" xfId="0" applyFont="1" applyFill="1" applyBorder="1" applyAlignment="1" applyProtection="1">
      <alignment horizontal="justify" vertical="top" wrapText="1"/>
      <protection hidden="1"/>
    </xf>
    <xf numFmtId="0" fontId="27" fillId="8" borderId="93" xfId="0" applyFont="1" applyFill="1" applyBorder="1" applyAlignment="1" applyProtection="1">
      <alignment horizontal="justify" vertical="top" wrapText="1"/>
      <protection hidden="1"/>
    </xf>
    <xf numFmtId="0" fontId="28" fillId="8" borderId="94" xfId="0" applyFont="1" applyFill="1" applyBorder="1" applyAlignment="1" applyProtection="1">
      <alignment horizontal="justify" vertical="top" wrapText="1"/>
      <protection hidden="1"/>
    </xf>
    <xf numFmtId="0" fontId="2" fillId="4" borderId="95" xfId="0" applyFont="1" applyFill="1" applyBorder="1" applyAlignment="1" applyProtection="1">
      <alignment horizontal="justify" vertical="top" wrapText="1"/>
      <protection locked="0"/>
    </xf>
    <xf numFmtId="0" fontId="18" fillId="4" borderId="95" xfId="0" applyFont="1" applyFill="1" applyBorder="1" applyAlignment="1" applyProtection="1">
      <alignment horizontal="justify" vertical="top" wrapText="1"/>
      <protection locked="0"/>
    </xf>
    <xf numFmtId="0" fontId="16" fillId="4" borderId="95" xfId="0" applyFont="1" applyFill="1" applyBorder="1" applyAlignment="1" applyProtection="1">
      <alignment horizontal="justify" vertical="top" wrapText="1"/>
      <protection locked="0"/>
    </xf>
    <xf numFmtId="0" fontId="1" fillId="4" borderId="95" xfId="0" applyFont="1" applyFill="1" applyBorder="1" applyAlignment="1" applyProtection="1">
      <alignment horizontal="justify" vertical="top" wrapText="1"/>
      <protection locked="0"/>
    </xf>
    <xf numFmtId="0" fontId="1" fillId="4" borderId="5" xfId="0" applyFont="1" applyFill="1" applyBorder="1" applyAlignment="1" applyProtection="1">
      <alignment horizontal="justify" vertical="top" wrapText="1"/>
      <protection locked="0"/>
    </xf>
    <xf numFmtId="0" fontId="1" fillId="4" borderId="82" xfId="0" applyFont="1" applyFill="1" applyBorder="1" applyAlignment="1" applyProtection="1">
      <alignment horizontal="justify" vertical="top" wrapText="1"/>
      <protection locked="0"/>
    </xf>
    <xf numFmtId="0" fontId="1" fillId="4" borderId="96" xfId="0" applyFont="1" applyFill="1" applyBorder="1" applyAlignment="1" applyProtection="1">
      <alignment horizontal="justify" vertical="top" wrapText="1"/>
      <protection locked="0"/>
    </xf>
    <xf numFmtId="164" fontId="1" fillId="4" borderId="96" xfId="0" applyNumberFormat="1" applyFont="1" applyFill="1" applyBorder="1" applyAlignment="1" applyProtection="1">
      <alignment horizontal="justify" vertical="top" wrapText="1"/>
      <protection locked="0"/>
    </xf>
    <xf numFmtId="0" fontId="6" fillId="4" borderId="96" xfId="0" applyFont="1" applyFill="1" applyBorder="1" applyAlignment="1" applyProtection="1">
      <alignment horizontal="justify" vertical="top" wrapText="1"/>
      <protection locked="0"/>
    </xf>
    <xf numFmtId="166" fontId="6" fillId="4" borderId="96" xfId="0" applyNumberFormat="1" applyFont="1" applyFill="1" applyBorder="1" applyAlignment="1" applyProtection="1">
      <alignment horizontal="justify" vertical="top" wrapText="1"/>
      <protection locked="0"/>
    </xf>
    <xf numFmtId="164" fontId="1" fillId="4" borderId="96" xfId="0" applyNumberFormat="1" applyFont="1" applyFill="1" applyBorder="1" applyAlignment="1" applyProtection="1">
      <alignment horizontal="left" vertical="top" wrapText="1"/>
      <protection locked="0"/>
    </xf>
    <xf numFmtId="165" fontId="7" fillId="4" borderId="96" xfId="0" applyNumberFormat="1" applyFont="1" applyFill="1" applyBorder="1" applyAlignment="1" applyProtection="1">
      <alignment horizontal="justify" vertical="top" wrapText="1"/>
      <protection locked="0"/>
    </xf>
    <xf numFmtId="166" fontId="7" fillId="4" borderId="96" xfId="0" applyNumberFormat="1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left"/>
    </xf>
    <xf numFmtId="166" fontId="1" fillId="4" borderId="96" xfId="0" applyNumberFormat="1" applyFont="1" applyFill="1" applyBorder="1" applyAlignment="1" applyProtection="1">
      <alignment horizontal="justify" vertical="top" wrapText="1"/>
      <protection locked="0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" fillId="4" borderId="81" xfId="0" applyFont="1" applyFill="1" applyBorder="1" applyAlignment="1" applyProtection="1">
      <alignment horizontal="justify" vertical="top" wrapText="1"/>
      <protection locked="0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166" fontId="1" fillId="4" borderId="96" xfId="0" quotePrefix="1" applyNumberFormat="1" applyFont="1" applyFill="1" applyBorder="1" applyAlignment="1" applyProtection="1">
      <alignment horizontal="justify" vertical="top" wrapText="1"/>
      <protection locked="0"/>
    </xf>
    <xf numFmtId="0" fontId="10" fillId="3" borderId="5" xfId="0" applyFont="1" applyFill="1" applyBorder="1" applyAlignment="1" applyProtection="1">
      <alignment horizontal="justify" vertical="top" wrapText="1"/>
      <protection locked="0"/>
    </xf>
    <xf numFmtId="0" fontId="11" fillId="3" borderId="6" xfId="0" applyFont="1" applyFill="1" applyBorder="1" applyAlignment="1" applyProtection="1">
      <alignment horizontal="justify" vertical="top" wrapText="1"/>
      <protection locked="0"/>
    </xf>
    <xf numFmtId="0" fontId="12" fillId="3" borderId="6" xfId="0" applyFont="1" applyFill="1" applyBorder="1" applyAlignment="1" applyProtection="1">
      <alignment horizontal="justify" vertical="top" wrapText="1"/>
      <protection locked="0"/>
    </xf>
    <xf numFmtId="0" fontId="12" fillId="3" borderId="7" xfId="0" applyFont="1" applyFill="1" applyBorder="1" applyAlignment="1" applyProtection="1">
      <alignment horizontal="justify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hidden="1"/>
    </xf>
    <xf numFmtId="0" fontId="21" fillId="14" borderId="0" xfId="0" applyFont="1" applyFill="1" applyAlignment="1" applyProtection="1">
      <alignment horizontal="justify" vertical="top" wrapText="1"/>
      <protection hidden="1"/>
    </xf>
    <xf numFmtId="0" fontId="0" fillId="0" borderId="0" xfId="0" applyAlignment="1">
      <alignment horizontal="justify" vertical="top" wrapText="1"/>
    </xf>
    <xf numFmtId="0" fontId="22" fillId="14" borderId="0" xfId="0" applyFont="1" applyFill="1" applyAlignment="1">
      <alignment horizontal="justify" vertical="top" wrapText="1"/>
    </xf>
    <xf numFmtId="0" fontId="19" fillId="11" borderId="5" xfId="0" applyFont="1" applyFill="1" applyBorder="1" applyAlignment="1" applyProtection="1">
      <alignment horizontal="justify" vertical="top" wrapText="1"/>
      <protection hidden="1"/>
    </xf>
    <xf numFmtId="0" fontId="19" fillId="11" borderId="6" xfId="0" applyFont="1" applyFill="1" applyBorder="1" applyAlignment="1" applyProtection="1">
      <alignment horizontal="justify" vertical="top" wrapText="1"/>
      <protection hidden="1"/>
    </xf>
    <xf numFmtId="0" fontId="20" fillId="11" borderId="6" xfId="0" applyFont="1" applyFill="1" applyBorder="1" applyAlignment="1" applyProtection="1">
      <alignment horizontal="justify" vertical="top" wrapText="1"/>
      <protection hidden="1"/>
    </xf>
    <xf numFmtId="0" fontId="20" fillId="11" borderId="7" xfId="0" applyFont="1" applyFill="1" applyBorder="1" applyAlignment="1" applyProtection="1">
      <alignment horizontal="justify" vertical="top" wrapText="1"/>
      <protection hidden="1"/>
    </xf>
    <xf numFmtId="0" fontId="10" fillId="11" borderId="1" xfId="0" applyFont="1" applyFill="1" applyBorder="1" applyAlignment="1" applyProtection="1">
      <alignment horizontal="justify" vertical="top" wrapText="1"/>
      <protection hidden="1"/>
    </xf>
    <xf numFmtId="0" fontId="10" fillId="11" borderId="0" xfId="0" applyFont="1" applyFill="1" applyBorder="1" applyAlignment="1" applyProtection="1">
      <alignment horizontal="justify" vertical="top" wrapText="1"/>
      <protection hidden="1"/>
    </xf>
    <xf numFmtId="0" fontId="0" fillId="11" borderId="0" xfId="0" applyFill="1" applyBorder="1" applyAlignment="1" applyProtection="1">
      <alignment horizontal="justify" vertical="top" wrapText="1"/>
      <protection hidden="1"/>
    </xf>
    <xf numFmtId="0" fontId="14" fillId="11" borderId="0" xfId="0" applyFont="1" applyFill="1" applyBorder="1" applyAlignment="1" applyProtection="1">
      <alignment horizontal="justify" vertical="top" wrapText="1"/>
      <protection hidden="1"/>
    </xf>
    <xf numFmtId="0" fontId="9" fillId="7" borderId="45" xfId="0" applyFont="1" applyFill="1" applyBorder="1" applyAlignment="1" applyProtection="1">
      <alignment horizontal="justify" vertical="top" wrapText="1"/>
      <protection hidden="1"/>
    </xf>
    <xf numFmtId="0" fontId="0" fillId="0" borderId="46" xfId="0" applyBorder="1" applyAlignment="1">
      <alignment horizontal="justify" vertical="top" wrapText="1"/>
    </xf>
    <xf numFmtId="0" fontId="9" fillId="7" borderId="47" xfId="0" applyFont="1" applyFill="1" applyBorder="1" applyAlignment="1" applyProtection="1">
      <alignment horizontal="justify" vertical="top" wrapText="1"/>
      <protection hidden="1"/>
    </xf>
    <xf numFmtId="0" fontId="0" fillId="0" borderId="19" xfId="0" applyBorder="1" applyAlignment="1">
      <alignment horizontal="justify" vertical="top" wrapText="1"/>
    </xf>
    <xf numFmtId="0" fontId="9" fillId="10" borderId="33" xfId="0" applyFont="1" applyFill="1" applyBorder="1" applyAlignment="1" applyProtection="1">
      <alignment horizontal="justify" vertical="top" wrapText="1"/>
      <protection hidden="1"/>
    </xf>
    <xf numFmtId="0" fontId="0" fillId="0" borderId="34" xfId="0" applyBorder="1" applyAlignment="1">
      <alignment horizontal="justify" vertical="top" wrapText="1"/>
    </xf>
    <xf numFmtId="0" fontId="9" fillId="10" borderId="32" xfId="0" applyFont="1" applyFill="1" applyBorder="1" applyAlignment="1" applyProtection="1">
      <alignment horizontal="justify" vertical="top" wrapText="1"/>
      <protection hidden="1"/>
    </xf>
    <xf numFmtId="0" fontId="0" fillId="0" borderId="20" xfId="0" applyBorder="1" applyAlignment="1">
      <alignment horizontal="justify" vertical="top" wrapText="1"/>
    </xf>
    <xf numFmtId="0" fontId="15" fillId="6" borderId="21" xfId="0" applyFont="1" applyFill="1" applyBorder="1" applyAlignment="1" applyProtection="1">
      <alignment horizontal="justify" vertical="top" wrapText="1"/>
      <protection hidden="1"/>
    </xf>
    <xf numFmtId="0" fontId="15" fillId="6" borderId="23" xfId="0" applyFont="1" applyFill="1" applyBorder="1" applyAlignment="1" applyProtection="1">
      <alignment horizontal="justify" vertical="top" wrapText="1"/>
      <protection hidden="1"/>
    </xf>
    <xf numFmtId="0" fontId="15" fillId="9" borderId="22" xfId="0" applyFont="1" applyFill="1" applyBorder="1" applyAlignment="1" applyProtection="1">
      <alignment horizontal="justify" vertical="top" wrapText="1"/>
      <protection hidden="1"/>
    </xf>
    <xf numFmtId="0" fontId="15" fillId="9" borderId="23" xfId="0" applyFont="1" applyFill="1" applyBorder="1" applyAlignment="1" applyProtection="1">
      <alignment horizontal="justify" vertical="top" wrapText="1"/>
      <protection hidden="1"/>
    </xf>
    <xf numFmtId="0" fontId="15" fillId="9" borderId="24" xfId="0" applyFont="1" applyFill="1" applyBorder="1" applyAlignment="1" applyProtection="1">
      <alignment horizontal="justify" vertical="top" wrapText="1"/>
      <protection hidden="1"/>
    </xf>
    <xf numFmtId="0" fontId="10" fillId="11" borderId="15" xfId="0" applyFont="1" applyFill="1" applyBorder="1" applyAlignment="1" applyProtection="1">
      <alignment horizontal="justify" vertical="top" wrapText="1"/>
      <protection hidden="1"/>
    </xf>
    <xf numFmtId="0" fontId="10" fillId="11" borderId="13" xfId="0" applyFont="1" applyFill="1" applyBorder="1" applyAlignment="1" applyProtection="1">
      <alignment horizontal="justify" vertical="top" wrapText="1"/>
      <protection hidden="1"/>
    </xf>
    <xf numFmtId="0" fontId="0" fillId="11" borderId="13" xfId="0" applyFill="1" applyBorder="1" applyAlignment="1" applyProtection="1">
      <alignment horizontal="justify" vertical="top" wrapText="1"/>
      <protection hidden="1"/>
    </xf>
    <xf numFmtId="0" fontId="14" fillId="11" borderId="13" xfId="0" quotePrefix="1" applyFont="1" applyFill="1" applyBorder="1" applyAlignment="1" applyProtection="1">
      <alignment horizontal="justify" vertical="top" wrapText="1"/>
      <protection hidden="1"/>
    </xf>
    <xf numFmtId="0" fontId="0" fillId="11" borderId="13" xfId="0" applyFill="1" applyBorder="1" applyAlignment="1">
      <alignment horizontal="justify" vertical="top" wrapText="1"/>
    </xf>
    <xf numFmtId="0" fontId="0" fillId="11" borderId="16" xfId="0" applyFill="1" applyBorder="1" applyAlignment="1">
      <alignment horizontal="justify" vertical="top" wrapText="1"/>
    </xf>
    <xf numFmtId="0" fontId="9" fillId="10" borderId="37" xfId="0" applyFont="1" applyFill="1" applyBorder="1" applyAlignment="1" applyProtection="1">
      <alignment horizontal="justify" vertical="top" wrapText="1"/>
      <protection hidden="1"/>
    </xf>
    <xf numFmtId="0" fontId="0" fillId="0" borderId="38" xfId="0" applyBorder="1" applyAlignment="1">
      <alignment horizontal="justify" vertical="top" wrapText="1"/>
    </xf>
    <xf numFmtId="0" fontId="9" fillId="10" borderId="48" xfId="0" applyFont="1" applyFill="1" applyBorder="1" applyAlignment="1" applyProtection="1">
      <alignment horizontal="justify" vertical="top" wrapText="1"/>
      <protection hidden="1"/>
    </xf>
    <xf numFmtId="0" fontId="0" fillId="0" borderId="29" xfId="0" applyBorder="1" applyAlignment="1">
      <alignment horizontal="justify" vertical="top" wrapText="1"/>
    </xf>
    <xf numFmtId="0" fontId="9" fillId="10" borderId="35" xfId="0" applyFont="1" applyFill="1" applyBorder="1" applyAlignment="1" applyProtection="1">
      <alignment horizontal="justify" vertical="top" wrapText="1"/>
      <protection hidden="1"/>
    </xf>
    <xf numFmtId="0" fontId="0" fillId="0" borderId="36" xfId="0" applyBorder="1" applyAlignment="1">
      <alignment horizontal="justify" vertical="top" wrapText="1"/>
    </xf>
    <xf numFmtId="0" fontId="28" fillId="9" borderId="22" xfId="0" applyFont="1" applyFill="1" applyBorder="1" applyAlignment="1" applyProtection="1">
      <alignment horizontal="justify" vertical="top" wrapText="1"/>
      <protection hidden="1"/>
    </xf>
    <xf numFmtId="0" fontId="28" fillId="9" borderId="23" xfId="0" applyFont="1" applyFill="1" applyBorder="1" applyAlignment="1" applyProtection="1">
      <alignment horizontal="justify" vertical="top" wrapText="1"/>
      <protection hidden="1"/>
    </xf>
    <xf numFmtId="0" fontId="28" fillId="9" borderId="24" xfId="0" applyFont="1" applyFill="1" applyBorder="1" applyAlignment="1" applyProtection="1">
      <alignment horizontal="justify" vertical="top" wrapText="1"/>
      <protection hidden="1"/>
    </xf>
    <xf numFmtId="0" fontId="25" fillId="10" borderId="32" xfId="0" applyFont="1" applyFill="1" applyBorder="1" applyAlignment="1" applyProtection="1">
      <alignment horizontal="justify" vertical="top" wrapText="1"/>
      <protection hidden="1"/>
    </xf>
    <xf numFmtId="0" fontId="26" fillId="0" borderId="20" xfId="0" applyFont="1" applyBorder="1" applyAlignment="1">
      <alignment horizontal="justify" vertical="top" wrapText="1"/>
    </xf>
    <xf numFmtId="0" fontId="25" fillId="10" borderId="33" xfId="0" applyFont="1" applyFill="1" applyBorder="1" applyAlignment="1" applyProtection="1">
      <alignment horizontal="justify" vertical="top" wrapText="1"/>
      <protection hidden="1"/>
    </xf>
    <xf numFmtId="0" fontId="26" fillId="0" borderId="34" xfId="0" applyFont="1" applyBorder="1" applyAlignment="1">
      <alignment horizontal="justify" vertical="top" wrapText="1"/>
    </xf>
    <xf numFmtId="0" fontId="25" fillId="10" borderId="35" xfId="0" applyFont="1" applyFill="1" applyBorder="1" applyAlignment="1" applyProtection="1">
      <alignment horizontal="justify" vertical="top" wrapText="1"/>
      <protection hidden="1"/>
    </xf>
    <xf numFmtId="0" fontId="26" fillId="0" borderId="36" xfId="0" applyFont="1" applyBorder="1" applyAlignment="1">
      <alignment horizontal="justify" vertical="top" wrapText="1"/>
    </xf>
    <xf numFmtId="0" fontId="25" fillId="10" borderId="48" xfId="0" applyFont="1" applyFill="1" applyBorder="1" applyAlignment="1" applyProtection="1">
      <alignment horizontal="justify" vertical="top" wrapText="1"/>
      <protection hidden="1"/>
    </xf>
    <xf numFmtId="0" fontId="26" fillId="0" borderId="29" xfId="0" applyFont="1" applyBorder="1" applyAlignment="1">
      <alignment horizontal="justify" vertical="top" wrapText="1"/>
    </xf>
    <xf numFmtId="0" fontId="19" fillId="11" borderId="7" xfId="0" applyFont="1" applyFill="1" applyBorder="1" applyAlignment="1" applyProtection="1">
      <alignment horizontal="justify" vertical="top" wrapText="1"/>
      <protection hidden="1"/>
    </xf>
    <xf numFmtId="0" fontId="25" fillId="10" borderId="14" xfId="0" applyFont="1" applyFill="1" applyBorder="1" applyAlignment="1" applyProtection="1">
      <alignment horizontal="justify" vertical="top" wrapText="1"/>
      <protection hidden="1"/>
    </xf>
    <xf numFmtId="0" fontId="25" fillId="10" borderId="92" xfId="0" applyFont="1" applyFill="1" applyBorder="1" applyAlignment="1" applyProtection="1">
      <alignment horizontal="justify" vertical="top" wrapText="1"/>
      <protection hidden="1"/>
    </xf>
    <xf numFmtId="0" fontId="25" fillId="10" borderId="91" xfId="0" applyFont="1" applyFill="1" applyBorder="1" applyAlignment="1" applyProtection="1">
      <alignment horizontal="justify" vertical="top" wrapText="1"/>
      <protection hidden="1"/>
    </xf>
    <xf numFmtId="0" fontId="25" fillId="10" borderId="20" xfId="0" applyFont="1" applyFill="1" applyBorder="1" applyAlignment="1" applyProtection="1">
      <alignment horizontal="justify" vertical="top" wrapText="1"/>
      <protection hidden="1"/>
    </xf>
    <xf numFmtId="0" fontId="25" fillId="10" borderId="29" xfId="0" applyFont="1" applyFill="1" applyBorder="1" applyAlignment="1" applyProtection="1">
      <alignment horizontal="justify" vertical="top" wrapText="1"/>
      <protection hidden="1"/>
    </xf>
    <xf numFmtId="0" fontId="14" fillId="11" borderId="16" xfId="0" quotePrefix="1" applyFont="1" applyFill="1" applyBorder="1" applyAlignment="1" applyProtection="1">
      <alignment horizontal="justify" vertical="top" wrapText="1"/>
      <protection hidden="1"/>
    </xf>
    <xf numFmtId="0" fontId="25" fillId="10" borderId="34" xfId="0" applyFont="1" applyFill="1" applyBorder="1" applyAlignment="1" applyProtection="1">
      <alignment horizontal="justify" vertical="top" wrapText="1"/>
      <protection hidden="1"/>
    </xf>
    <xf numFmtId="0" fontId="25" fillId="10" borderId="84" xfId="0" applyFont="1" applyFill="1" applyBorder="1" applyAlignment="1" applyProtection="1">
      <alignment horizontal="justify" vertical="top" wrapText="1"/>
      <protection hidden="1"/>
    </xf>
    <xf numFmtId="0" fontId="25" fillId="10" borderId="85" xfId="0" applyFont="1" applyFill="1" applyBorder="1" applyAlignment="1" applyProtection="1">
      <alignment horizontal="justify" vertical="top" wrapText="1"/>
      <protection hidden="1"/>
    </xf>
    <xf numFmtId="0" fontId="21" fillId="14" borderId="0" xfId="0" applyFont="1" applyFill="1" applyAlignment="1" applyProtection="1">
      <alignment horizontal="left" vertical="top"/>
      <protection hidden="1"/>
    </xf>
    <xf numFmtId="0" fontId="23" fillId="0" borderId="0" xfId="0" applyFont="1" applyAlignment="1">
      <alignment horizontal="justify" vertical="top" wrapText="1"/>
    </xf>
  </cellXfs>
  <cellStyles count="1">
    <cellStyle name="Normal" xfId="0" builtinId="0"/>
  </cellStyles>
  <dxfs count="299">
    <dxf>
      <font>
        <color theme="5" tint="0.39994506668294322"/>
      </font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rgb="FFFFC000"/>
      </font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5" tint="0.39994506668294322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ont>
        <color rgb="FFFFC000"/>
      </font>
    </dxf>
    <dxf>
      <fill>
        <patternFill patternType="gray125"/>
      </fill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theme="5" tint="0.39994506668294322"/>
      </font>
    </dxf>
    <dxf>
      <font>
        <color theme="5" tint="0.39994506668294322"/>
      </font>
    </dxf>
    <dxf>
      <font>
        <color theme="5" tint="0.39994506668294322"/>
      </font>
    </dxf>
    <dxf>
      <font>
        <color theme="5" tint="0.39994506668294322"/>
      </font>
    </dxf>
    <dxf>
      <font>
        <color theme="5" tint="0.39994506668294322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 patternType="gray125"/>
      </fill>
    </dxf>
  </dxfs>
  <tableStyles count="0" defaultTableStyle="TableStyleMedium2" defaultPivotStyle="PivotStyleLight16"/>
  <colors>
    <mruColors>
      <color rgb="FFFF99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annaik/Desktop/Mapping%20Operation%20Type%20for%20Locking%20and%20Unlocking/BJB%20Mapping%20sheets/TTI%20InitialDataSet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Explanations"/>
      <sheetName val="Codification"/>
      <sheetName val="Types"/>
      <sheetName val="Company Structure"/>
      <sheetName val="System Parameters"/>
      <sheetName val="Default Values"/>
      <sheetName val="Permitted Values"/>
      <sheetName val="Triple'A Plus Entity"/>
      <sheetName val="Triple'A Plus Attribu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B5" t="str">
            <v>Address</v>
          </cell>
          <cell r="C5" t="str">
            <v>address</v>
          </cell>
        </row>
        <row r="6">
          <cell r="B6" t="str">
            <v>Adjustment</v>
          </cell>
          <cell r="C6" t="str">
            <v>adjust_operation</v>
          </cell>
        </row>
        <row r="7">
          <cell r="B7" t="str">
            <v>Balance Position Type</v>
          </cell>
          <cell r="C7" t="str">
            <v>balance_pos_type</v>
          </cell>
        </row>
        <row r="8">
          <cell r="B8" t="str">
            <v>Book Value Adjustment</v>
          </cell>
          <cell r="C8" t="str">
            <v>book_adj_operation</v>
          </cell>
        </row>
        <row r="9">
          <cell r="B9" t="str">
            <v>BP Transfert</v>
          </cell>
          <cell r="C9" t="str">
            <v>bp_transf_operation</v>
          </cell>
        </row>
        <row r="10">
          <cell r="B10" t="str">
            <v>Business Entity</v>
          </cell>
          <cell r="C10" t="str">
            <v>business_entity</v>
          </cell>
        </row>
        <row r="11">
          <cell r="B11" t="str">
            <v>Business Entity Ptf Composition</v>
          </cell>
          <cell r="C11" t="str">
            <v>bus_entity_ptf_compo</v>
          </cell>
        </row>
        <row r="12">
          <cell r="B12" t="str">
            <v>Business Entity Third Composition</v>
          </cell>
          <cell r="C12" t="str">
            <v>bus_entity_third_compo</v>
          </cell>
        </row>
        <row r="13">
          <cell r="B13" t="str">
            <v>Business Organisation</v>
          </cell>
          <cell r="C13" t="str">
            <v>business_orga</v>
          </cell>
        </row>
        <row r="14">
          <cell r="B14" t="str">
            <v>Buy</v>
          </cell>
          <cell r="C14" t="str">
            <v>buy_operation</v>
          </cell>
        </row>
        <row r="15">
          <cell r="B15" t="str">
            <v>Calendar</v>
          </cell>
          <cell r="C15" t="str">
            <v>calendar</v>
          </cell>
        </row>
        <row r="16">
          <cell r="B16" t="str">
            <v>Calendar Date</v>
          </cell>
          <cell r="C16" t="str">
            <v>calendar_date</v>
          </cell>
        </row>
        <row r="17">
          <cell r="B17" t="str">
            <v>Calendar Date Convention</v>
          </cell>
          <cell r="C17" t="str">
            <v>calendar_conv</v>
          </cell>
        </row>
        <row r="18">
          <cell r="B18" t="str">
            <v>Classification</v>
          </cell>
          <cell r="C18" t="str">
            <v>classification</v>
          </cell>
        </row>
        <row r="19">
          <cell r="B19" t="str">
            <v>Classification composition</v>
          </cell>
          <cell r="C19" t="str">
            <v>classif_compo</v>
          </cell>
        </row>
        <row r="20">
          <cell r="B20" t="str">
            <v>Codification</v>
          </cell>
          <cell r="C20" t="str">
            <v>codification</v>
          </cell>
        </row>
        <row r="21">
          <cell r="B21" t="str">
            <v>Comment</v>
          </cell>
          <cell r="C21" t="str">
            <v>appl_comment</v>
          </cell>
        </row>
        <row r="22">
          <cell r="B22" t="str">
            <v>Commercial Manager</v>
          </cell>
          <cell r="C22" t="str">
            <v>comm_manager</v>
          </cell>
        </row>
        <row r="23">
          <cell r="B23" t="str">
            <v>Communication</v>
          </cell>
          <cell r="C23" t="str">
            <v>communication</v>
          </cell>
        </row>
        <row r="24">
          <cell r="B24" t="str">
            <v>Compliance Chronological Data</v>
          </cell>
          <cell r="C24" t="str">
            <v>compliance_chrono</v>
          </cell>
        </row>
        <row r="25">
          <cell r="B25" t="str">
            <v>Corporate action</v>
          </cell>
          <cell r="C25" t="str">
            <v>corporate_action</v>
          </cell>
        </row>
        <row r="26">
          <cell r="B26" t="str">
            <v>Corporate action details</v>
          </cell>
          <cell r="C26" t="str">
            <v>corp_action_detail</v>
          </cell>
        </row>
        <row r="27">
          <cell r="B27" t="str">
            <v>Currency</v>
          </cell>
          <cell r="C27" t="str">
            <v>currency</v>
          </cell>
        </row>
        <row r="28">
          <cell r="B28" t="str">
            <v>Currency by Frequency</v>
          </cell>
          <cell r="C28" t="str">
            <v>currency_freq</v>
          </cell>
        </row>
        <row r="29">
          <cell r="B29" t="str">
            <v>Currency Chrono</v>
          </cell>
          <cell r="C29" t="str">
            <v>curr_chrono</v>
          </cell>
        </row>
        <row r="30">
          <cell r="B30" t="str">
            <v>Data Profile</v>
          </cell>
          <cell r="C30" t="str">
            <v>data_profile</v>
          </cell>
        </row>
        <row r="31">
          <cell r="B31" t="str">
            <v>Data Profile Composition</v>
          </cell>
          <cell r="C31" t="str">
            <v>data_prof_compo</v>
          </cell>
        </row>
        <row r="32">
          <cell r="B32" t="str">
            <v>Data security profile</v>
          </cell>
          <cell r="C32" t="str">
            <v>data_secu_prof</v>
          </cell>
        </row>
        <row r="33">
          <cell r="B33" t="str">
            <v>Denomination</v>
          </cell>
          <cell r="C33" t="str">
            <v>denomination</v>
          </cell>
        </row>
        <row r="34">
          <cell r="B34" t="str">
            <v>Deposit</v>
          </cell>
          <cell r="C34" t="str">
            <v>deposit</v>
          </cell>
        </row>
        <row r="35">
          <cell r="B35" t="str">
            <v>Document</v>
          </cell>
          <cell r="C35" t="str">
            <v>document</v>
          </cell>
        </row>
        <row r="36">
          <cell r="B36" t="str">
            <v>Document Index</v>
          </cell>
          <cell r="C36" t="str">
            <v>document_index</v>
          </cell>
        </row>
        <row r="37">
          <cell r="B37" t="str">
            <v>Entity</v>
          </cell>
          <cell r="C37" t="str">
            <v>dict_entity</v>
          </cell>
        </row>
        <row r="38">
          <cell r="B38" t="str">
            <v>Event</v>
          </cell>
          <cell r="C38" t="str">
            <v>event</v>
          </cell>
        </row>
        <row r="39">
          <cell r="B39" t="str">
            <v>Event Exclusivity</v>
          </cell>
          <cell r="C39" t="str">
            <v>event_excl</v>
          </cell>
        </row>
        <row r="40">
          <cell r="B40" t="str">
            <v>Event Scheduler</v>
          </cell>
          <cell r="C40" t="str">
            <v>event_scheduler</v>
          </cell>
        </row>
        <row r="41">
          <cell r="B41" t="str">
            <v>Event Update</v>
          </cell>
          <cell r="C41" t="str">
            <v>event_update</v>
          </cell>
        </row>
        <row r="42">
          <cell r="B42" t="str">
            <v>Exchange Event</v>
          </cell>
          <cell r="C42" t="str">
            <v>exchange_event</v>
          </cell>
        </row>
        <row r="43">
          <cell r="B43" t="str">
            <v>Exchange Rate</v>
          </cell>
          <cell r="C43" t="str">
            <v>exch_rate</v>
          </cell>
        </row>
        <row r="44">
          <cell r="B44" t="str">
            <v>Exchange Rate Format</v>
          </cell>
          <cell r="C44" t="str">
            <v>exch_format</v>
          </cell>
        </row>
        <row r="45">
          <cell r="B45" t="str">
            <v>Fees &amp; Taxes</v>
          </cell>
          <cell r="C45" t="str">
            <v>ft_operation</v>
          </cell>
        </row>
        <row r="46">
          <cell r="B46" t="str">
            <v>FI Chronological Data</v>
          </cell>
          <cell r="C46" t="str">
            <v>instr_chrono</v>
          </cell>
        </row>
        <row r="47">
          <cell r="B47" t="str">
            <v>FI Composition</v>
          </cell>
          <cell r="C47" t="str">
            <v>instr_compo</v>
          </cell>
        </row>
        <row r="48">
          <cell r="B48" t="str">
            <v>Financial Instrument</v>
          </cell>
          <cell r="C48" t="str">
            <v>instrument</v>
          </cell>
        </row>
        <row r="49">
          <cell r="B49" t="str">
            <v>Financial Instrument Price</v>
          </cell>
          <cell r="C49" t="str">
            <v>instr_price</v>
          </cell>
        </row>
        <row r="50">
          <cell r="B50" t="str">
            <v>FT Convention</v>
          </cell>
          <cell r="C50" t="str">
            <v>ft_convention</v>
          </cell>
        </row>
        <row r="51">
          <cell r="B51" t="str">
            <v>FT Rate</v>
          </cell>
          <cell r="C51" t="str">
            <v>ft_rate</v>
          </cell>
        </row>
        <row r="52">
          <cell r="B52" t="str">
            <v>FT Rate History</v>
          </cell>
          <cell r="C52" t="str">
            <v>ft_rate_history</v>
          </cell>
        </row>
        <row r="53">
          <cell r="B53" t="str">
            <v>Function</v>
          </cell>
          <cell r="C53" t="str">
            <v>dict_function</v>
          </cell>
        </row>
        <row r="54">
          <cell r="B54" t="str">
            <v>Function Result</v>
          </cell>
          <cell r="C54" t="str">
            <v>function_result</v>
          </cell>
        </row>
        <row r="55">
          <cell r="B55" t="str">
            <v>Function Security Profile</v>
          </cell>
          <cell r="C55" t="str">
            <v>func_secu_prof</v>
          </cell>
        </row>
        <row r="56">
          <cell r="B56" t="str">
            <v>Function Security Profile Comp</v>
          </cell>
          <cell r="C56" t="str">
            <v>func_secu_prof_compo</v>
          </cell>
        </row>
        <row r="57">
          <cell r="B57" t="str">
            <v>Geographical Area</v>
          </cell>
          <cell r="C57" t="str">
            <v>geographic</v>
          </cell>
        </row>
        <row r="58">
          <cell r="B58" t="str">
            <v>Global Execution Fee</v>
          </cell>
          <cell r="C58" t="str">
            <v>global_execution_fee</v>
          </cell>
        </row>
        <row r="59">
          <cell r="B59" t="str">
            <v>Grid</v>
          </cell>
          <cell r="C59" t="str">
            <v>grid</v>
          </cell>
        </row>
        <row r="60">
          <cell r="B60" t="str">
            <v>Guarantee</v>
          </cell>
          <cell r="C60" t="str">
            <v>guarantee</v>
          </cell>
        </row>
        <row r="61">
          <cell r="B61" t="str">
            <v>Income</v>
          </cell>
          <cell r="C61" t="str">
            <v>income_operation</v>
          </cell>
        </row>
        <row r="62">
          <cell r="B62" t="str">
            <v>Income Payment Event</v>
          </cell>
          <cell r="C62" t="str">
            <v>income_event</v>
          </cell>
        </row>
        <row r="63">
          <cell r="B63" t="str">
            <v>Init Operation</v>
          </cell>
          <cell r="C63" t="str">
            <v>init_operation</v>
          </cell>
        </row>
        <row r="64">
          <cell r="B64" t="str">
            <v>Instrument by Frequency</v>
          </cell>
          <cell r="C64" t="str">
            <v>instrument_freq</v>
          </cell>
        </row>
        <row r="65">
          <cell r="B65" t="str">
            <v>Instrument Deposit</v>
          </cell>
          <cell r="C65" t="str">
            <v>instr_deposit</v>
          </cell>
        </row>
        <row r="66">
          <cell r="B66" t="str">
            <v>Instrument Flow</v>
          </cell>
          <cell r="C66" t="str">
            <v>instr_flow</v>
          </cell>
        </row>
        <row r="67">
          <cell r="B67" t="str">
            <v>Instrument Yield</v>
          </cell>
          <cell r="C67" t="str">
            <v>instr_yield</v>
          </cell>
        </row>
        <row r="68">
          <cell r="B68" t="str">
            <v>Interest Rate Condition</v>
          </cell>
          <cell r="C68" t="str">
            <v>interest_cond</v>
          </cell>
        </row>
        <row r="69">
          <cell r="B69" t="str">
            <v>Investment</v>
          </cell>
          <cell r="C69" t="str">
            <v>invest_operation</v>
          </cell>
        </row>
        <row r="70">
          <cell r="B70" t="str">
            <v>Issue / Redemption Event</v>
          </cell>
          <cell r="C70" t="str">
            <v>iss_redm_event</v>
          </cell>
        </row>
        <row r="71">
          <cell r="B71" t="str">
            <v>Language</v>
          </cell>
          <cell r="C71" t="str">
            <v>dict_language</v>
          </cell>
        </row>
        <row r="72">
          <cell r="B72" t="str">
            <v>List</v>
          </cell>
          <cell r="C72" t="str">
            <v>list</v>
          </cell>
        </row>
        <row r="73">
          <cell r="B73" t="str">
            <v>List Chronological Data</v>
          </cell>
          <cell r="C73" t="str">
            <v>list_chrono</v>
          </cell>
        </row>
        <row r="74">
          <cell r="B74" t="str">
            <v>List Composition</v>
          </cell>
          <cell r="C74" t="str">
            <v>list_compo</v>
          </cell>
        </row>
        <row r="75">
          <cell r="B75" t="str">
            <v>Manager</v>
          </cell>
          <cell r="C75" t="str">
            <v>manager</v>
          </cell>
        </row>
        <row r="76">
          <cell r="B76" t="str">
            <v>Market Segment</v>
          </cell>
          <cell r="C76" t="str">
            <v>market_segment</v>
          </cell>
        </row>
        <row r="77">
          <cell r="B77" t="str">
            <v>Market Structure</v>
          </cell>
          <cell r="C77" t="str">
            <v>market_structure</v>
          </cell>
        </row>
        <row r="78">
          <cell r="B78" t="str">
            <v>Market Structure Subset</v>
          </cell>
          <cell r="C78" t="str">
            <v>market_structure_subset</v>
          </cell>
        </row>
        <row r="79">
          <cell r="B79" t="str">
            <v>Message</v>
          </cell>
          <cell r="C79" t="str">
            <v>appl_message</v>
          </cell>
        </row>
        <row r="80">
          <cell r="B80" t="str">
            <v>Message Text</v>
          </cell>
          <cell r="C80" t="str">
            <v>appl_msg_text</v>
          </cell>
        </row>
        <row r="81">
          <cell r="B81" t="str">
            <v>Modelling Constraint</v>
          </cell>
          <cell r="C81" t="str">
            <v>model_constraint</v>
          </cell>
        </row>
        <row r="82">
          <cell r="B82" t="str">
            <v>Modelling Constraint Element</v>
          </cell>
          <cell r="C82" t="str">
            <v>model_constr_elt</v>
          </cell>
        </row>
        <row r="83">
          <cell r="B83" t="str">
            <v>Notepad</v>
          </cell>
          <cell r="C83" t="str">
            <v>notepad</v>
          </cell>
        </row>
        <row r="84">
          <cell r="B84" t="str">
            <v>Operation</v>
          </cell>
          <cell r="C84" t="str">
            <v>operation</v>
          </cell>
        </row>
        <row r="85">
          <cell r="B85" t="str">
            <v>Operation Composition</v>
          </cell>
          <cell r="C85" t="str">
            <v>oper_compo</v>
          </cell>
        </row>
        <row r="86">
          <cell r="B86" t="str">
            <v>Parameter</v>
          </cell>
          <cell r="C86" t="str">
            <v>appl_param</v>
          </cell>
        </row>
        <row r="87">
          <cell r="B87" t="str">
            <v>Payment Instruction</v>
          </cell>
          <cell r="C87" t="str">
            <v>pay_instruction</v>
          </cell>
        </row>
        <row r="88">
          <cell r="B88" t="str">
            <v>Perf Currency Contrib</v>
          </cell>
          <cell r="C88" t="str">
            <v>perf_currency_contrib</v>
          </cell>
        </row>
        <row r="89">
          <cell r="B89" t="str">
            <v>Perf Effect Definition</v>
          </cell>
          <cell r="C89" t="str">
            <v>perf_effect_def</v>
          </cell>
        </row>
        <row r="90">
          <cell r="B90" t="str">
            <v>Perf Effect Link</v>
          </cell>
          <cell r="C90" t="str">
            <v>perf_effect_link</v>
          </cell>
        </row>
        <row r="91">
          <cell r="B91" t="str">
            <v>Perf Intermediate Benchmark</v>
          </cell>
          <cell r="C91" t="str">
            <v>perf_inter_bench</v>
          </cell>
        </row>
        <row r="92">
          <cell r="B92" t="str">
            <v>Perf Storage Parameters</v>
          </cell>
          <cell r="C92" t="str">
            <v>perf_storage_param</v>
          </cell>
        </row>
        <row r="93">
          <cell r="B93" t="str">
            <v>Performance Analysis Parameter</v>
          </cell>
          <cell r="C93" t="str">
            <v>perf_analysis_param</v>
          </cell>
        </row>
        <row r="94">
          <cell r="B94" t="str">
            <v>Performance Attribution</v>
          </cell>
          <cell r="C94" t="str">
            <v>perf_attrib</v>
          </cell>
        </row>
        <row r="95">
          <cell r="B95" t="str">
            <v>Performance Attribution Data</v>
          </cell>
          <cell r="C95" t="str">
            <v>perf_attrib_data</v>
          </cell>
        </row>
        <row r="96">
          <cell r="B96" t="str">
            <v>Performance Attribution Id</v>
          </cell>
          <cell r="C96" t="str">
            <v>perf_attrib_id</v>
          </cell>
        </row>
        <row r="97">
          <cell r="B97" t="str">
            <v>Permitted value</v>
          </cell>
          <cell r="C97" t="str">
            <v>dict_perm_value</v>
          </cell>
        </row>
        <row r="98">
          <cell r="B98" t="str">
            <v>Portfolio</v>
          </cell>
          <cell r="C98" t="str">
            <v>portfolio</v>
          </cell>
        </row>
        <row r="99">
          <cell r="B99" t="str">
            <v>Portfolio by Frequency</v>
          </cell>
          <cell r="C99" t="str">
            <v>portfolio_freq</v>
          </cell>
        </row>
        <row r="100">
          <cell r="B100" t="str">
            <v>Portfolio Chronological Data</v>
          </cell>
          <cell r="C100" t="str">
            <v>port_chrono</v>
          </cell>
        </row>
        <row r="101">
          <cell r="B101" t="str">
            <v>Portfolio Manager</v>
          </cell>
          <cell r="C101" t="str">
            <v>admin_manager</v>
          </cell>
        </row>
        <row r="102">
          <cell r="B102" t="str">
            <v>Portfolio Position Set</v>
          </cell>
          <cell r="C102" t="str">
            <v>port_pos_set</v>
          </cell>
        </row>
        <row r="103">
          <cell r="B103" t="str">
            <v>Portfolio Return</v>
          </cell>
          <cell r="C103" t="str">
            <v>port_return</v>
          </cell>
        </row>
        <row r="104">
          <cell r="B104" t="str">
            <v>Portfolio Synthetics</v>
          </cell>
          <cell r="C104" t="str">
            <v>port_synthetic</v>
          </cell>
        </row>
        <row r="105">
          <cell r="B105" t="str">
            <v>Portfolio Third Composition</v>
          </cell>
          <cell r="C105" t="str">
            <v>portfolio_third_compo</v>
          </cell>
        </row>
        <row r="106">
          <cell r="B106" t="str">
            <v>Portfolio Transfer</v>
          </cell>
          <cell r="C106" t="str">
            <v>pf_transf_operation</v>
          </cell>
        </row>
        <row r="107">
          <cell r="B107" t="str">
            <v>Position</v>
          </cell>
          <cell r="C107" t="str">
            <v>position</v>
          </cell>
        </row>
        <row r="108">
          <cell r="B108" t="str">
            <v>Printer</v>
          </cell>
          <cell r="C108" t="str">
            <v>printer</v>
          </cell>
        </row>
        <row r="109">
          <cell r="B109" t="str">
            <v>Printer Profile</v>
          </cell>
          <cell r="C109" t="str">
            <v>printer_profile</v>
          </cell>
        </row>
        <row r="110">
          <cell r="B110" t="str">
            <v>Printer Profile Compo</v>
          </cell>
          <cell r="C110" t="str">
            <v>printer_prof_compo</v>
          </cell>
        </row>
        <row r="111">
          <cell r="B111" t="str">
            <v>PSP Position Data</v>
          </cell>
          <cell r="C111" t="str">
            <v>psp_position_data</v>
          </cell>
        </row>
        <row r="112">
          <cell r="B112" t="str">
            <v>Rating</v>
          </cell>
          <cell r="C112" t="str">
            <v>rating</v>
          </cell>
        </row>
        <row r="113">
          <cell r="B113" t="str">
            <v>Rating Attribution</v>
          </cell>
          <cell r="C113" t="str">
            <v>rating_attrib</v>
          </cell>
        </row>
        <row r="114">
          <cell r="B114" t="str">
            <v>Report</v>
          </cell>
          <cell r="C114" t="str">
            <v>report</v>
          </cell>
        </row>
        <row r="115">
          <cell r="B115" t="str">
            <v>Report Generation</v>
          </cell>
          <cell r="C115" t="str">
            <v>report_gen</v>
          </cell>
        </row>
        <row r="116">
          <cell r="B116" t="str">
            <v>Report Parameter</v>
          </cell>
          <cell r="C116" t="str">
            <v>report_param</v>
          </cell>
        </row>
        <row r="117">
          <cell r="B117" t="str">
            <v>Report Profile</v>
          </cell>
          <cell r="C117" t="str">
            <v>report_profile</v>
          </cell>
        </row>
        <row r="118">
          <cell r="B118" t="str">
            <v>Report Profile Composition</v>
          </cell>
          <cell r="C118" t="str">
            <v>report_prof_compo</v>
          </cell>
        </row>
        <row r="119">
          <cell r="B119" t="str">
            <v>Request Code</v>
          </cell>
          <cell r="C119" t="str">
            <v>request_code</v>
          </cell>
        </row>
        <row r="120">
          <cell r="B120" t="str">
            <v>Return Analysis Detailed</v>
          </cell>
          <cell r="C120" t="str">
            <v>ret_analysis_detailed</v>
          </cell>
        </row>
        <row r="121">
          <cell r="B121" t="str">
            <v>Return Analysis Global</v>
          </cell>
          <cell r="C121" t="str">
            <v>ret_analysis_global</v>
          </cell>
        </row>
        <row r="122">
          <cell r="B122" t="str">
            <v>Return Analysis Id</v>
          </cell>
          <cell r="C122" t="str">
            <v>ret_analysis_id</v>
          </cell>
        </row>
        <row r="123">
          <cell r="B123" t="str">
            <v>Return Grid Link</v>
          </cell>
          <cell r="C123" t="str">
            <v>return_grid_link</v>
          </cell>
        </row>
        <row r="124">
          <cell r="B124" t="str">
            <v>Risk Ratio</v>
          </cell>
          <cell r="C124" t="str">
            <v>risk_ratio</v>
          </cell>
        </row>
        <row r="125">
          <cell r="B125" t="str">
            <v>Script Definition</v>
          </cell>
          <cell r="C125" t="str">
            <v>script_definition</v>
          </cell>
        </row>
        <row r="126">
          <cell r="B126" t="str">
            <v>Script Library</v>
          </cell>
          <cell r="C126" t="str">
            <v>script_library</v>
          </cell>
        </row>
        <row r="127">
          <cell r="B127" t="str">
            <v>Sector</v>
          </cell>
          <cell r="C127" t="str">
            <v>sector</v>
          </cell>
        </row>
        <row r="128">
          <cell r="B128" t="str">
            <v>Sector Attribution</v>
          </cell>
          <cell r="C128" t="str">
            <v>sector_attrib</v>
          </cell>
        </row>
        <row r="129">
          <cell r="B129" t="str">
            <v>Segment</v>
          </cell>
          <cell r="C129" t="str">
            <v>dict_segment</v>
          </cell>
        </row>
        <row r="130">
          <cell r="B130" t="str">
            <v>Sell</v>
          </cell>
          <cell r="C130" t="str">
            <v>sell_operation</v>
          </cell>
        </row>
        <row r="131">
          <cell r="B131" t="str">
            <v>Standing Instruction</v>
          </cell>
          <cell r="C131" t="str">
            <v>standing_instruction</v>
          </cell>
        </row>
        <row r="132">
          <cell r="B132" t="str">
            <v>Strategy</v>
          </cell>
          <cell r="C132" t="str">
            <v>strategy</v>
          </cell>
        </row>
        <row r="133">
          <cell r="B133" t="str">
            <v>Strategy Composition</v>
          </cell>
          <cell r="C133" t="str">
            <v>strategy_compo</v>
          </cell>
        </row>
        <row r="134">
          <cell r="B134" t="str">
            <v>Strategy Element Detail</v>
          </cell>
          <cell r="C134" t="str">
            <v>strategy_element_detail</v>
          </cell>
        </row>
        <row r="135">
          <cell r="B135" t="str">
            <v>Strategy Elements</v>
          </cell>
          <cell r="C135" t="str">
            <v>strategy_element</v>
          </cell>
        </row>
        <row r="136">
          <cell r="B136" t="str">
            <v>Strategy History</v>
          </cell>
          <cell r="C136" t="str">
            <v>strategy_history</v>
          </cell>
        </row>
        <row r="137">
          <cell r="B137" t="str">
            <v>Strategy Link</v>
          </cell>
          <cell r="C137" t="str">
            <v>strategy_link</v>
          </cell>
        </row>
        <row r="138">
          <cell r="B138" t="str">
            <v>Strategy Synthetics</v>
          </cell>
          <cell r="C138" t="str">
            <v>strategy_synthetic</v>
          </cell>
        </row>
        <row r="139">
          <cell r="B139" t="str">
            <v>Subscription</v>
          </cell>
          <cell r="C139" t="str">
            <v>subscription</v>
          </cell>
        </row>
        <row r="140">
          <cell r="B140" t="str">
            <v>Subscription Codification Comp</v>
          </cell>
          <cell r="C140" t="str">
            <v>subscription_codif_compo</v>
          </cell>
        </row>
        <row r="141">
          <cell r="B141" t="str">
            <v>Synonym</v>
          </cell>
          <cell r="C141" t="str">
            <v>synonym</v>
          </cell>
        </row>
        <row r="142">
          <cell r="B142" t="str">
            <v>Term Contract Event</v>
          </cell>
          <cell r="C142" t="str">
            <v>term_event</v>
          </cell>
        </row>
        <row r="143">
          <cell r="B143" t="str">
            <v>Third Party</v>
          </cell>
          <cell r="C143" t="str">
            <v>third_party</v>
          </cell>
        </row>
        <row r="144">
          <cell r="B144" t="str">
            <v>Third Party by Frequency</v>
          </cell>
          <cell r="C144" t="str">
            <v>third_freq</v>
          </cell>
        </row>
        <row r="145">
          <cell r="B145" t="str">
            <v>Third Party Chronological Data</v>
          </cell>
          <cell r="C145" t="str">
            <v>third_chrono</v>
          </cell>
        </row>
        <row r="146">
          <cell r="B146" t="str">
            <v>Trading Constraint</v>
          </cell>
          <cell r="C146" t="str">
            <v>trading_constraint</v>
          </cell>
        </row>
        <row r="147">
          <cell r="B147" t="str">
            <v>Trading Currency</v>
          </cell>
          <cell r="C147" t="str">
            <v>trading_currency</v>
          </cell>
        </row>
        <row r="148">
          <cell r="B148" t="str">
            <v>Trading Place</v>
          </cell>
          <cell r="C148" t="str">
            <v>trading_place</v>
          </cell>
        </row>
        <row r="149">
          <cell r="B149" t="str">
            <v>Transfert</v>
          </cell>
          <cell r="C149" t="str">
            <v>transf_operation</v>
          </cell>
        </row>
        <row r="150">
          <cell r="B150" t="str">
            <v>Type</v>
          </cell>
          <cell r="C150" t="str">
            <v>type</v>
          </cell>
        </row>
        <row r="151">
          <cell r="B151" t="str">
            <v>User</v>
          </cell>
          <cell r="C151" t="str">
            <v>appl_user</v>
          </cell>
        </row>
        <row r="152">
          <cell r="B152" t="str">
            <v>Withdrawal</v>
          </cell>
          <cell r="C152" t="str">
            <v>withdr_operation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4"/>
  <sheetViews>
    <sheetView tabSelected="1" topLeftCell="A10" zoomScale="80" zoomScaleNormal="80" workbookViewId="0">
      <selection activeCell="G29" sqref="G29"/>
    </sheetView>
  </sheetViews>
  <sheetFormatPr defaultColWidth="9.1796875" defaultRowHeight="14.15" customHeight="1" x14ac:dyDescent="0.35"/>
  <cols>
    <col min="1" max="1" width="3.453125" style="4" customWidth="1"/>
    <col min="2" max="2" width="25.81640625" style="4" customWidth="1"/>
    <col min="3" max="3" width="23.453125" style="4" customWidth="1"/>
    <col min="4" max="4" width="21.7265625" style="1" customWidth="1"/>
    <col min="5" max="5" width="12.54296875" style="2" customWidth="1"/>
    <col min="6" max="6" width="12.453125" style="3" customWidth="1"/>
    <col min="7" max="7" width="91" style="4" customWidth="1"/>
    <col min="8" max="41" width="9.1796875" style="4"/>
    <col min="42" max="42" width="18.81640625" style="4" customWidth="1"/>
    <col min="43" max="43" width="39.1796875" style="4" customWidth="1"/>
    <col min="44" max="44" width="41.54296875" style="4" customWidth="1"/>
    <col min="45" max="45" width="42" style="4" customWidth="1"/>
    <col min="46" max="16384" width="9.1796875" style="4"/>
  </cols>
  <sheetData>
    <row r="7" spans="2:7" ht="21" customHeight="1" thickBot="1" x14ac:dyDescent="0.4">
      <c r="B7" s="156" t="s">
        <v>2</v>
      </c>
      <c r="C7" s="157"/>
      <c r="D7" s="157"/>
      <c r="E7" s="158"/>
      <c r="F7" s="158"/>
      <c r="G7" s="159"/>
    </row>
    <row r="8" spans="2:7" ht="27.75" customHeight="1" thickTop="1" x14ac:dyDescent="0.35">
      <c r="B8" s="94" t="s">
        <v>5</v>
      </c>
      <c r="C8" s="95" t="s">
        <v>3</v>
      </c>
      <c r="D8" s="96" t="s">
        <v>6</v>
      </c>
      <c r="E8" s="97" t="s">
        <v>8</v>
      </c>
      <c r="F8" s="98" t="s">
        <v>7</v>
      </c>
      <c r="G8" s="99" t="s">
        <v>0</v>
      </c>
    </row>
    <row r="9" spans="2:7" ht="28.5" customHeight="1" x14ac:dyDescent="0.35">
      <c r="B9" s="100" t="s">
        <v>4</v>
      </c>
      <c r="C9" s="100" t="s">
        <v>9</v>
      </c>
      <c r="D9" s="102">
        <v>41274</v>
      </c>
      <c r="E9" s="100" t="s">
        <v>1</v>
      </c>
      <c r="F9" s="100">
        <v>1</v>
      </c>
      <c r="G9" s="101" t="s">
        <v>28</v>
      </c>
    </row>
    <row r="10" spans="2:7" ht="14.15" customHeight="1" x14ac:dyDescent="0.35">
      <c r="B10" s="100" t="s">
        <v>6255</v>
      </c>
      <c r="C10" s="100" t="s">
        <v>6256</v>
      </c>
      <c r="D10" s="102" t="s">
        <v>6257</v>
      </c>
      <c r="E10" s="100" t="s">
        <v>1</v>
      </c>
      <c r="F10" s="100">
        <v>1</v>
      </c>
      <c r="G10" s="101" t="s">
        <v>6258</v>
      </c>
    </row>
    <row r="11" spans="2:7" ht="14.15" customHeight="1" x14ac:dyDescent="0.35">
      <c r="B11" s="100" t="s">
        <v>6255</v>
      </c>
      <c r="C11" s="100" t="s">
        <v>6308</v>
      </c>
      <c r="D11" s="102">
        <v>42356</v>
      </c>
      <c r="E11" s="100">
        <v>2.2999999999999998</v>
      </c>
      <c r="F11" s="100">
        <v>1.1000000000000001</v>
      </c>
      <c r="G11" s="101" t="s">
        <v>6309</v>
      </c>
    </row>
    <row r="12" spans="2:7" ht="14.15" customHeight="1" x14ac:dyDescent="0.35">
      <c r="B12" s="141" t="s">
        <v>6255</v>
      </c>
      <c r="C12" s="100" t="s">
        <v>6310</v>
      </c>
      <c r="D12" s="102">
        <v>42426</v>
      </c>
      <c r="E12" s="100">
        <v>2.4</v>
      </c>
      <c r="F12" s="100">
        <v>1.2</v>
      </c>
      <c r="G12" s="101" t="s">
        <v>6311</v>
      </c>
    </row>
    <row r="13" spans="2:7" ht="14.15" customHeight="1" x14ac:dyDescent="0.35">
      <c r="B13" s="141" t="s">
        <v>6255</v>
      </c>
      <c r="C13" s="100" t="s">
        <v>6308</v>
      </c>
      <c r="D13" s="102">
        <v>42437</v>
      </c>
      <c r="E13" s="100">
        <v>2.4</v>
      </c>
      <c r="F13" s="100">
        <v>1.2</v>
      </c>
      <c r="G13" s="101" t="s">
        <v>6525</v>
      </c>
    </row>
    <row r="14" spans="2:7" ht="14.15" customHeight="1" x14ac:dyDescent="0.35">
      <c r="B14" s="141" t="s">
        <v>6255</v>
      </c>
      <c r="C14" s="100" t="s">
        <v>6310</v>
      </c>
      <c r="D14" s="102">
        <v>42426</v>
      </c>
      <c r="E14" s="100">
        <v>3.2</v>
      </c>
      <c r="F14" s="100">
        <v>1.3</v>
      </c>
      <c r="G14" s="142" t="s">
        <v>6593</v>
      </c>
    </row>
    <row r="15" spans="2:7" ht="14.15" customHeight="1" x14ac:dyDescent="0.35">
      <c r="B15" s="143" t="s">
        <v>6255</v>
      </c>
      <c r="C15" s="143" t="s">
        <v>6594</v>
      </c>
      <c r="D15" s="144" t="s">
        <v>6595</v>
      </c>
      <c r="E15" s="146">
        <v>4</v>
      </c>
      <c r="F15" s="145">
        <v>1.4</v>
      </c>
      <c r="G15" s="143" t="s">
        <v>6598</v>
      </c>
    </row>
    <row r="16" spans="2:7" ht="14.15" customHeight="1" x14ac:dyDescent="0.35">
      <c r="B16" s="143" t="s">
        <v>6255</v>
      </c>
      <c r="C16" s="143" t="s">
        <v>6594</v>
      </c>
      <c r="D16" s="147" t="s">
        <v>6605</v>
      </c>
      <c r="E16" s="148">
        <v>6</v>
      </c>
      <c r="F16" s="149">
        <v>1.5</v>
      </c>
      <c r="G16" s="143" t="s">
        <v>6606</v>
      </c>
    </row>
    <row r="17" spans="2:7" ht="14.15" customHeight="1" x14ac:dyDescent="0.35">
      <c r="B17" s="143" t="s">
        <v>6255</v>
      </c>
      <c r="C17" s="143" t="s">
        <v>6613</v>
      </c>
      <c r="D17" s="147" t="s">
        <v>6614</v>
      </c>
      <c r="E17" s="148">
        <v>6.5</v>
      </c>
      <c r="F17" s="149">
        <v>1.6</v>
      </c>
      <c r="G17" s="143" t="s">
        <v>6615</v>
      </c>
    </row>
    <row r="18" spans="2:7" ht="14.15" customHeight="1" x14ac:dyDescent="0.35">
      <c r="B18" s="143" t="s">
        <v>6255</v>
      </c>
      <c r="C18" s="143" t="s">
        <v>6613</v>
      </c>
      <c r="D18" s="144" t="s">
        <v>6617</v>
      </c>
      <c r="E18" s="151">
        <v>6.5</v>
      </c>
      <c r="F18" s="143">
        <v>1.7</v>
      </c>
      <c r="G18" s="143" t="s">
        <v>6616</v>
      </c>
    </row>
    <row r="19" spans="2:7" ht="14.15" customHeight="1" x14ac:dyDescent="0.35">
      <c r="B19" s="143" t="s">
        <v>6255</v>
      </c>
      <c r="C19" s="143" t="s">
        <v>6613</v>
      </c>
      <c r="D19" s="144" t="s">
        <v>6622</v>
      </c>
      <c r="E19" s="151">
        <v>6.5</v>
      </c>
      <c r="F19" s="143">
        <v>1.8</v>
      </c>
      <c r="G19" s="143" t="s">
        <v>6623</v>
      </c>
    </row>
    <row r="20" spans="2:7" ht="14.15" customHeight="1" x14ac:dyDescent="0.35">
      <c r="B20" s="143" t="s">
        <v>6255</v>
      </c>
      <c r="C20" s="143" t="s">
        <v>6613</v>
      </c>
      <c r="D20" s="144" t="s">
        <v>6628</v>
      </c>
      <c r="E20" s="151">
        <v>6.5</v>
      </c>
      <c r="F20" s="143">
        <v>1.9</v>
      </c>
      <c r="G20" s="143" t="s">
        <v>6627</v>
      </c>
    </row>
    <row r="21" spans="2:7" ht="14.15" customHeight="1" x14ac:dyDescent="0.35">
      <c r="B21" s="143" t="s">
        <v>6255</v>
      </c>
      <c r="C21" s="143" t="s">
        <v>6634</v>
      </c>
      <c r="D21" s="144" t="s">
        <v>6639</v>
      </c>
      <c r="E21" s="151">
        <v>6.6</v>
      </c>
      <c r="F21" s="151">
        <v>2</v>
      </c>
      <c r="G21" s="143" t="s">
        <v>6640</v>
      </c>
    </row>
    <row r="22" spans="2:7" ht="14.15" customHeight="1" x14ac:dyDescent="0.35">
      <c r="B22" s="143" t="s">
        <v>6255</v>
      </c>
      <c r="C22" s="143" t="s">
        <v>6634</v>
      </c>
      <c r="D22" s="144" t="s">
        <v>6635</v>
      </c>
      <c r="E22" s="151">
        <v>6.6</v>
      </c>
      <c r="F22" s="151">
        <v>2.1</v>
      </c>
      <c r="G22" s="143" t="s">
        <v>6636</v>
      </c>
    </row>
    <row r="23" spans="2:7" ht="14.15" customHeight="1" x14ac:dyDescent="0.35">
      <c r="B23" s="143" t="s">
        <v>6255</v>
      </c>
      <c r="C23" s="143" t="s">
        <v>6641</v>
      </c>
      <c r="D23" s="144" t="s">
        <v>6642</v>
      </c>
      <c r="E23" s="155" t="s">
        <v>6643</v>
      </c>
      <c r="F23" s="151">
        <v>2.2000000000000002</v>
      </c>
      <c r="G23" s="143" t="s">
        <v>6644</v>
      </c>
    </row>
    <row r="24" spans="2:7" ht="14.15" customHeight="1" x14ac:dyDescent="0.35">
      <c r="B24" s="143" t="s">
        <v>6255</v>
      </c>
      <c r="C24" s="143" t="s">
        <v>6613</v>
      </c>
      <c r="D24" s="144" t="s">
        <v>6647</v>
      </c>
      <c r="E24" s="151" t="s">
        <v>6649</v>
      </c>
      <c r="F24" s="143">
        <v>2.2999999999999998</v>
      </c>
      <c r="G24" s="143" t="s">
        <v>6648</v>
      </c>
    </row>
  </sheetData>
  <mergeCells count="1">
    <mergeCell ref="B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2"/>
  <sheetViews>
    <sheetView workbookViewId="0">
      <pane ySplit="4" topLeftCell="A5" activePane="bottomLeft" state="frozen"/>
      <selection pane="bottomLeft" activeCell="C7" sqref="C7"/>
    </sheetView>
  </sheetViews>
  <sheetFormatPr defaultColWidth="9.1796875" defaultRowHeight="13.5" x14ac:dyDescent="0.35"/>
  <cols>
    <col min="1" max="1" width="9.1796875" style="24"/>
    <col min="2" max="2" width="39.1796875" style="24" customWidth="1"/>
    <col min="3" max="3" width="35.54296875" style="24" customWidth="1"/>
    <col min="4" max="16384" width="9.1796875" style="24"/>
  </cols>
  <sheetData>
    <row r="2" spans="2:3" ht="14" thickBot="1" x14ac:dyDescent="0.4"/>
    <row r="3" spans="2:3" ht="14" thickBot="1" x14ac:dyDescent="0.4">
      <c r="B3" s="25" t="s">
        <v>42</v>
      </c>
      <c r="C3" s="26" t="s">
        <v>43</v>
      </c>
    </row>
    <row r="4" spans="2:3" ht="14.5" thickTop="1" thickBot="1" x14ac:dyDescent="0.4">
      <c r="B4" s="27"/>
      <c r="C4" s="28"/>
    </row>
    <row r="5" spans="2:3" ht="14" thickTop="1" x14ac:dyDescent="0.35">
      <c r="B5" s="29" t="s">
        <v>44</v>
      </c>
      <c r="C5" s="30" t="s">
        <v>45</v>
      </c>
    </row>
    <row r="6" spans="2:3" x14ac:dyDescent="0.35">
      <c r="B6" s="31" t="s">
        <v>46</v>
      </c>
      <c r="C6" s="32" t="s">
        <v>47</v>
      </c>
    </row>
    <row r="7" spans="2:3" x14ac:dyDescent="0.35">
      <c r="B7" s="87" t="s">
        <v>2291</v>
      </c>
      <c r="C7" s="88" t="s">
        <v>5985</v>
      </c>
    </row>
    <row r="8" spans="2:3" x14ac:dyDescent="0.35">
      <c r="B8" s="31" t="s">
        <v>48</v>
      </c>
      <c r="C8" s="32" t="s">
        <v>49</v>
      </c>
    </row>
    <row r="9" spans="2:3" x14ac:dyDescent="0.35">
      <c r="B9" s="31" t="s">
        <v>50</v>
      </c>
      <c r="C9" s="32" t="s">
        <v>51</v>
      </c>
    </row>
    <row r="10" spans="2:3" x14ac:dyDescent="0.35">
      <c r="B10" s="87" t="s">
        <v>6374</v>
      </c>
      <c r="C10" s="88" t="s">
        <v>6375</v>
      </c>
    </row>
    <row r="11" spans="2:3" x14ac:dyDescent="0.35">
      <c r="B11" s="87" t="s">
        <v>6363</v>
      </c>
      <c r="C11" s="32" t="s">
        <v>6360</v>
      </c>
    </row>
    <row r="12" spans="2:3" x14ac:dyDescent="0.35">
      <c r="B12" s="87" t="s">
        <v>6364</v>
      </c>
      <c r="C12" s="32" t="s">
        <v>6361</v>
      </c>
    </row>
    <row r="13" spans="2:3" x14ac:dyDescent="0.35">
      <c r="B13" s="87" t="s">
        <v>6365</v>
      </c>
      <c r="C13" s="88" t="s">
        <v>6362</v>
      </c>
    </row>
    <row r="14" spans="2:3" x14ac:dyDescent="0.35">
      <c r="B14" s="31" t="s">
        <v>52</v>
      </c>
      <c r="C14" s="32" t="s">
        <v>53</v>
      </c>
    </row>
    <row r="15" spans="2:3" x14ac:dyDescent="0.35">
      <c r="B15" s="31" t="s">
        <v>54</v>
      </c>
      <c r="C15" s="32" t="s">
        <v>55</v>
      </c>
    </row>
    <row r="16" spans="2:3" x14ac:dyDescent="0.35">
      <c r="B16" s="31" t="s">
        <v>56</v>
      </c>
      <c r="C16" s="32" t="s">
        <v>57</v>
      </c>
    </row>
    <row r="17" spans="2:3" x14ac:dyDescent="0.35">
      <c r="B17" s="31" t="s">
        <v>58</v>
      </c>
      <c r="C17" s="32" t="s">
        <v>59</v>
      </c>
    </row>
    <row r="18" spans="2:3" x14ac:dyDescent="0.35">
      <c r="B18" s="31" t="s">
        <v>60</v>
      </c>
      <c r="C18" s="32" t="s">
        <v>61</v>
      </c>
    </row>
    <row r="19" spans="2:3" x14ac:dyDescent="0.35">
      <c r="B19" s="31" t="s">
        <v>62</v>
      </c>
      <c r="C19" s="32" t="s">
        <v>63</v>
      </c>
    </row>
    <row r="20" spans="2:3" x14ac:dyDescent="0.35">
      <c r="B20" s="31" t="s">
        <v>33</v>
      </c>
      <c r="C20" s="32" t="s">
        <v>36</v>
      </c>
    </row>
    <row r="21" spans="2:3" x14ac:dyDescent="0.35">
      <c r="B21" s="31" t="s">
        <v>64</v>
      </c>
      <c r="C21" s="32" t="s">
        <v>65</v>
      </c>
    </row>
    <row r="22" spans="2:3" x14ac:dyDescent="0.35">
      <c r="B22" s="31" t="s">
        <v>66</v>
      </c>
      <c r="C22" s="32" t="s">
        <v>67</v>
      </c>
    </row>
    <row r="23" spans="2:3" x14ac:dyDescent="0.35">
      <c r="B23" s="31" t="s">
        <v>68</v>
      </c>
      <c r="C23" s="32" t="s">
        <v>69</v>
      </c>
    </row>
    <row r="24" spans="2:3" x14ac:dyDescent="0.35">
      <c r="B24" s="31" t="s">
        <v>70</v>
      </c>
      <c r="C24" s="32" t="s">
        <v>71</v>
      </c>
    </row>
    <row r="25" spans="2:3" x14ac:dyDescent="0.35">
      <c r="B25" s="31" t="s">
        <v>72</v>
      </c>
      <c r="C25" s="32" t="s">
        <v>73</v>
      </c>
    </row>
    <row r="26" spans="2:3" x14ac:dyDescent="0.35">
      <c r="B26" s="31" t="s">
        <v>74</v>
      </c>
      <c r="C26" s="32" t="s">
        <v>75</v>
      </c>
    </row>
    <row r="27" spans="2:3" x14ac:dyDescent="0.35">
      <c r="B27" s="31" t="s">
        <v>14</v>
      </c>
      <c r="C27" s="32" t="s">
        <v>76</v>
      </c>
    </row>
    <row r="28" spans="2:3" x14ac:dyDescent="0.35">
      <c r="B28" s="31" t="s">
        <v>77</v>
      </c>
      <c r="C28" s="32" t="s">
        <v>78</v>
      </c>
    </row>
    <row r="29" spans="2:3" x14ac:dyDescent="0.35">
      <c r="B29" s="31" t="s">
        <v>79</v>
      </c>
      <c r="C29" s="32" t="s">
        <v>80</v>
      </c>
    </row>
    <row r="30" spans="2:3" x14ac:dyDescent="0.35">
      <c r="B30" s="31" t="s">
        <v>81</v>
      </c>
      <c r="C30" s="32" t="s">
        <v>82</v>
      </c>
    </row>
    <row r="31" spans="2:3" x14ac:dyDescent="0.35">
      <c r="B31" s="31" t="s">
        <v>83</v>
      </c>
      <c r="C31" s="32" t="s">
        <v>84</v>
      </c>
    </row>
    <row r="32" spans="2:3" x14ac:dyDescent="0.35">
      <c r="B32" s="31" t="s">
        <v>85</v>
      </c>
      <c r="C32" s="32" t="s">
        <v>86</v>
      </c>
    </row>
    <row r="33" spans="2:3" x14ac:dyDescent="0.35">
      <c r="B33" s="31" t="s">
        <v>87</v>
      </c>
      <c r="C33" s="32" t="s">
        <v>88</v>
      </c>
    </row>
    <row r="34" spans="2:3" x14ac:dyDescent="0.35">
      <c r="B34" s="31" t="s">
        <v>89</v>
      </c>
      <c r="C34" s="32" t="s">
        <v>90</v>
      </c>
    </row>
    <row r="35" spans="2:3" x14ac:dyDescent="0.35">
      <c r="B35" s="31" t="s">
        <v>91</v>
      </c>
      <c r="C35" s="32" t="s">
        <v>92</v>
      </c>
    </row>
    <row r="36" spans="2:3" x14ac:dyDescent="0.35">
      <c r="B36" s="31" t="s">
        <v>93</v>
      </c>
      <c r="C36" s="32" t="s">
        <v>94</v>
      </c>
    </row>
    <row r="37" spans="2:3" x14ac:dyDescent="0.35">
      <c r="B37" s="31" t="s">
        <v>931</v>
      </c>
      <c r="C37" s="32" t="s">
        <v>5968</v>
      </c>
    </row>
    <row r="38" spans="2:3" x14ac:dyDescent="0.35">
      <c r="B38" s="31" t="s">
        <v>95</v>
      </c>
      <c r="C38" s="32" t="s">
        <v>96</v>
      </c>
    </row>
    <row r="39" spans="2:3" x14ac:dyDescent="0.35">
      <c r="B39" s="31" t="s">
        <v>97</v>
      </c>
      <c r="C39" s="32" t="s">
        <v>98</v>
      </c>
    </row>
    <row r="40" spans="2:3" x14ac:dyDescent="0.35">
      <c r="B40" s="31" t="s">
        <v>99</v>
      </c>
      <c r="C40" s="32" t="s">
        <v>100</v>
      </c>
    </row>
    <row r="41" spans="2:3" x14ac:dyDescent="0.35">
      <c r="B41" s="31" t="s">
        <v>101</v>
      </c>
      <c r="C41" s="32" t="s">
        <v>102</v>
      </c>
    </row>
    <row r="42" spans="2:3" x14ac:dyDescent="0.35">
      <c r="B42" s="31" t="s">
        <v>103</v>
      </c>
      <c r="C42" s="32" t="s">
        <v>104</v>
      </c>
    </row>
    <row r="43" spans="2:3" x14ac:dyDescent="0.35">
      <c r="B43" s="31" t="s">
        <v>105</v>
      </c>
      <c r="C43" s="32" t="s">
        <v>106</v>
      </c>
    </row>
    <row r="44" spans="2:3" x14ac:dyDescent="0.35">
      <c r="B44" s="31" t="s">
        <v>107</v>
      </c>
      <c r="C44" s="32" t="s">
        <v>108</v>
      </c>
    </row>
    <row r="45" spans="2:3" x14ac:dyDescent="0.35">
      <c r="B45" s="31" t="s">
        <v>109</v>
      </c>
      <c r="C45" s="32" t="s">
        <v>110</v>
      </c>
    </row>
    <row r="46" spans="2:3" x14ac:dyDescent="0.35">
      <c r="B46" s="31" t="s">
        <v>111</v>
      </c>
      <c r="C46" s="32" t="s">
        <v>112</v>
      </c>
    </row>
    <row r="47" spans="2:3" x14ac:dyDescent="0.35">
      <c r="B47" s="31" t="s">
        <v>113</v>
      </c>
      <c r="C47" s="32" t="s">
        <v>114</v>
      </c>
    </row>
    <row r="48" spans="2:3" x14ac:dyDescent="0.35">
      <c r="B48" s="31" t="s">
        <v>115</v>
      </c>
      <c r="C48" s="32" t="s">
        <v>116</v>
      </c>
    </row>
    <row r="49" spans="2:3" x14ac:dyDescent="0.35">
      <c r="B49" s="31" t="s">
        <v>117</v>
      </c>
      <c r="C49" s="32" t="s">
        <v>118</v>
      </c>
    </row>
    <row r="50" spans="2:3" x14ac:dyDescent="0.35">
      <c r="B50" s="31" t="s">
        <v>119</v>
      </c>
      <c r="C50" s="32" t="s">
        <v>120</v>
      </c>
    </row>
    <row r="51" spans="2:3" x14ac:dyDescent="0.35">
      <c r="B51" s="31" t="s">
        <v>121</v>
      </c>
      <c r="C51" s="32" t="s">
        <v>122</v>
      </c>
    </row>
    <row r="52" spans="2:3" x14ac:dyDescent="0.35">
      <c r="B52" s="31" t="s">
        <v>123</v>
      </c>
      <c r="C52" s="32" t="s">
        <v>124</v>
      </c>
    </row>
    <row r="53" spans="2:3" x14ac:dyDescent="0.35">
      <c r="B53" s="31" t="s">
        <v>125</v>
      </c>
      <c r="C53" s="32" t="s">
        <v>126</v>
      </c>
    </row>
    <row r="54" spans="2:3" x14ac:dyDescent="0.35">
      <c r="B54" s="31" t="s">
        <v>127</v>
      </c>
      <c r="C54" s="32" t="s">
        <v>128</v>
      </c>
    </row>
    <row r="55" spans="2:3" x14ac:dyDescent="0.35">
      <c r="B55" s="31" t="s">
        <v>129</v>
      </c>
      <c r="C55" s="32" t="s">
        <v>130</v>
      </c>
    </row>
    <row r="56" spans="2:3" x14ac:dyDescent="0.35">
      <c r="B56" s="31" t="s">
        <v>131</v>
      </c>
      <c r="C56" s="32" t="s">
        <v>132</v>
      </c>
    </row>
    <row r="57" spans="2:3" x14ac:dyDescent="0.35">
      <c r="B57" s="31" t="s">
        <v>133</v>
      </c>
      <c r="C57" s="32" t="s">
        <v>134</v>
      </c>
    </row>
    <row r="58" spans="2:3" x14ac:dyDescent="0.35">
      <c r="B58" s="31" t="s">
        <v>135</v>
      </c>
      <c r="C58" s="32" t="s">
        <v>136</v>
      </c>
    </row>
    <row r="59" spans="2:3" x14ac:dyDescent="0.35">
      <c r="B59" s="31" t="s">
        <v>137</v>
      </c>
      <c r="C59" s="32" t="s">
        <v>138</v>
      </c>
    </row>
    <row r="60" spans="2:3" x14ac:dyDescent="0.35">
      <c r="B60" s="31" t="s">
        <v>139</v>
      </c>
      <c r="C60" s="32" t="s">
        <v>140</v>
      </c>
    </row>
    <row r="61" spans="2:3" x14ac:dyDescent="0.35">
      <c r="B61" s="31" t="s">
        <v>141</v>
      </c>
      <c r="C61" s="32" t="s">
        <v>142</v>
      </c>
    </row>
    <row r="62" spans="2:3" x14ac:dyDescent="0.35">
      <c r="B62" s="31" t="s">
        <v>143</v>
      </c>
      <c r="C62" s="32" t="s">
        <v>144</v>
      </c>
    </row>
    <row r="63" spans="2:3" x14ac:dyDescent="0.35">
      <c r="B63" s="31" t="s">
        <v>145</v>
      </c>
      <c r="C63" s="32" t="s">
        <v>146</v>
      </c>
    </row>
    <row r="64" spans="2:3" x14ac:dyDescent="0.35">
      <c r="B64" s="31" t="s">
        <v>147</v>
      </c>
      <c r="C64" s="32" t="s">
        <v>148</v>
      </c>
    </row>
    <row r="65" spans="2:3" x14ac:dyDescent="0.35">
      <c r="B65" s="31" t="s">
        <v>149</v>
      </c>
      <c r="C65" s="32" t="s">
        <v>150</v>
      </c>
    </row>
    <row r="66" spans="2:3" x14ac:dyDescent="0.35">
      <c r="B66" s="31" t="s">
        <v>151</v>
      </c>
      <c r="C66" s="32" t="s">
        <v>152</v>
      </c>
    </row>
    <row r="67" spans="2:3" x14ac:dyDescent="0.35">
      <c r="B67" s="31" t="s">
        <v>153</v>
      </c>
      <c r="C67" s="32" t="s">
        <v>154</v>
      </c>
    </row>
    <row r="68" spans="2:3" x14ac:dyDescent="0.35">
      <c r="B68" s="31" t="s">
        <v>155</v>
      </c>
      <c r="C68" s="32" t="s">
        <v>156</v>
      </c>
    </row>
    <row r="69" spans="2:3" x14ac:dyDescent="0.35">
      <c r="B69" s="31" t="s">
        <v>157</v>
      </c>
      <c r="C69" s="32" t="s">
        <v>158</v>
      </c>
    </row>
    <row r="70" spans="2:3" x14ac:dyDescent="0.35">
      <c r="B70" s="31" t="s">
        <v>159</v>
      </c>
      <c r="C70" s="32" t="s">
        <v>160</v>
      </c>
    </row>
    <row r="71" spans="2:3" x14ac:dyDescent="0.35">
      <c r="B71" s="31" t="s">
        <v>21</v>
      </c>
      <c r="C71" s="32" t="s">
        <v>161</v>
      </c>
    </row>
    <row r="72" spans="2:3" x14ac:dyDescent="0.35">
      <c r="B72" s="31" t="s">
        <v>162</v>
      </c>
      <c r="C72" s="32" t="s">
        <v>163</v>
      </c>
    </row>
    <row r="73" spans="2:3" x14ac:dyDescent="0.35">
      <c r="B73" s="31" t="s">
        <v>164</v>
      </c>
      <c r="C73" s="32" t="s">
        <v>165</v>
      </c>
    </row>
    <row r="74" spans="2:3" x14ac:dyDescent="0.35">
      <c r="B74" s="31" t="s">
        <v>166</v>
      </c>
      <c r="C74" s="32" t="s">
        <v>167</v>
      </c>
    </row>
    <row r="75" spans="2:3" x14ac:dyDescent="0.35">
      <c r="B75" s="31" t="s">
        <v>168</v>
      </c>
      <c r="C75" s="32" t="s">
        <v>169</v>
      </c>
    </row>
    <row r="76" spans="2:3" x14ac:dyDescent="0.35">
      <c r="B76" s="31" t="s">
        <v>170</v>
      </c>
      <c r="C76" s="32" t="s">
        <v>171</v>
      </c>
    </row>
    <row r="77" spans="2:3" x14ac:dyDescent="0.35">
      <c r="B77" s="31" t="s">
        <v>172</v>
      </c>
      <c r="C77" s="32" t="s">
        <v>173</v>
      </c>
    </row>
    <row r="78" spans="2:3" ht="14.25" customHeight="1" x14ac:dyDescent="0.35">
      <c r="B78" s="31" t="s">
        <v>174</v>
      </c>
      <c r="C78" s="32" t="s">
        <v>175</v>
      </c>
    </row>
    <row r="79" spans="2:3" x14ac:dyDescent="0.35">
      <c r="B79" s="31" t="s">
        <v>176</v>
      </c>
      <c r="C79" s="32" t="s">
        <v>177</v>
      </c>
    </row>
    <row r="80" spans="2:3" x14ac:dyDescent="0.35">
      <c r="B80" s="31" t="s">
        <v>178</v>
      </c>
      <c r="C80" s="32" t="s">
        <v>179</v>
      </c>
    </row>
    <row r="81" spans="2:3" x14ac:dyDescent="0.35">
      <c r="B81" s="31" t="s">
        <v>180</v>
      </c>
      <c r="C81" s="32" t="s">
        <v>181</v>
      </c>
    </row>
    <row r="82" spans="2:3" x14ac:dyDescent="0.35">
      <c r="B82" s="31" t="s">
        <v>182</v>
      </c>
      <c r="C82" s="32" t="s">
        <v>183</v>
      </c>
    </row>
    <row r="83" spans="2:3" x14ac:dyDescent="0.35">
      <c r="B83" s="31" t="s">
        <v>184</v>
      </c>
      <c r="C83" s="32" t="s">
        <v>185</v>
      </c>
    </row>
    <row r="84" spans="2:3" x14ac:dyDescent="0.35">
      <c r="B84" s="31" t="s">
        <v>186</v>
      </c>
      <c r="C84" s="32" t="s">
        <v>187</v>
      </c>
    </row>
    <row r="85" spans="2:3" x14ac:dyDescent="0.35">
      <c r="B85" s="31" t="s">
        <v>188</v>
      </c>
      <c r="C85" s="32" t="s">
        <v>189</v>
      </c>
    </row>
    <row r="86" spans="2:3" x14ac:dyDescent="0.35">
      <c r="B86" s="87" t="s">
        <v>5819</v>
      </c>
      <c r="C86" s="88" t="s">
        <v>5976</v>
      </c>
    </row>
    <row r="87" spans="2:3" x14ac:dyDescent="0.35">
      <c r="B87" s="31" t="s">
        <v>190</v>
      </c>
      <c r="C87" s="32" t="s">
        <v>191</v>
      </c>
    </row>
    <row r="88" spans="2:3" x14ac:dyDescent="0.35">
      <c r="B88" s="31" t="s">
        <v>192</v>
      </c>
      <c r="C88" s="32" t="s">
        <v>193</v>
      </c>
    </row>
    <row r="89" spans="2:3" x14ac:dyDescent="0.35">
      <c r="B89" s="31" t="s">
        <v>194</v>
      </c>
      <c r="C89" s="32" t="s">
        <v>195</v>
      </c>
    </row>
    <row r="90" spans="2:3" x14ac:dyDescent="0.35">
      <c r="B90" s="31" t="s">
        <v>196</v>
      </c>
      <c r="C90" s="32" t="s">
        <v>197</v>
      </c>
    </row>
    <row r="91" spans="2:3" x14ac:dyDescent="0.35">
      <c r="B91" s="31" t="s">
        <v>198</v>
      </c>
      <c r="C91" s="32" t="s">
        <v>199</v>
      </c>
    </row>
    <row r="92" spans="2:3" x14ac:dyDescent="0.35">
      <c r="B92" s="31" t="s">
        <v>200</v>
      </c>
      <c r="C92" s="32" t="s">
        <v>201</v>
      </c>
    </row>
    <row r="93" spans="2:3" x14ac:dyDescent="0.35">
      <c r="B93" s="31" t="s">
        <v>202</v>
      </c>
      <c r="C93" s="32" t="s">
        <v>203</v>
      </c>
    </row>
    <row r="94" spans="2:3" x14ac:dyDescent="0.35">
      <c r="B94" s="31" t="s">
        <v>204</v>
      </c>
      <c r="C94" s="32" t="s">
        <v>205</v>
      </c>
    </row>
    <row r="95" spans="2:3" x14ac:dyDescent="0.35">
      <c r="B95" s="31" t="s">
        <v>206</v>
      </c>
      <c r="C95" s="32" t="s">
        <v>207</v>
      </c>
    </row>
    <row r="96" spans="2:3" x14ac:dyDescent="0.35">
      <c r="B96" s="31" t="s">
        <v>208</v>
      </c>
      <c r="C96" s="32" t="s">
        <v>209</v>
      </c>
    </row>
    <row r="97" spans="2:3" x14ac:dyDescent="0.35">
      <c r="B97" s="59" t="s">
        <v>3887</v>
      </c>
      <c r="C97" s="60" t="s">
        <v>3974</v>
      </c>
    </row>
    <row r="98" spans="2:3" x14ac:dyDescent="0.35">
      <c r="B98" s="31" t="s">
        <v>210</v>
      </c>
      <c r="C98" s="32" t="s">
        <v>211</v>
      </c>
    </row>
    <row r="99" spans="2:3" x14ac:dyDescent="0.35">
      <c r="B99" s="31" t="s">
        <v>212</v>
      </c>
      <c r="C99" s="32" t="s">
        <v>213</v>
      </c>
    </row>
    <row r="100" spans="2:3" x14ac:dyDescent="0.35">
      <c r="B100" s="31" t="s">
        <v>214</v>
      </c>
      <c r="C100" s="32" t="s">
        <v>215</v>
      </c>
    </row>
    <row r="101" spans="2:3" x14ac:dyDescent="0.35">
      <c r="B101" s="31" t="s">
        <v>216</v>
      </c>
      <c r="C101" s="32" t="s">
        <v>217</v>
      </c>
    </row>
    <row r="102" spans="2:3" x14ac:dyDescent="0.35">
      <c r="B102" s="31" t="s">
        <v>218</v>
      </c>
      <c r="C102" s="32" t="s">
        <v>219</v>
      </c>
    </row>
    <row r="103" spans="2:3" x14ac:dyDescent="0.35">
      <c r="B103" s="31" t="s">
        <v>220</v>
      </c>
      <c r="C103" s="32" t="s">
        <v>221</v>
      </c>
    </row>
    <row r="104" spans="2:3" x14ac:dyDescent="0.35">
      <c r="B104" s="31" t="s">
        <v>222</v>
      </c>
      <c r="C104" s="32" t="s">
        <v>223</v>
      </c>
    </row>
    <row r="105" spans="2:3" x14ac:dyDescent="0.35">
      <c r="B105" s="31" t="s">
        <v>224</v>
      </c>
      <c r="C105" s="32" t="s">
        <v>225</v>
      </c>
    </row>
    <row r="106" spans="2:3" x14ac:dyDescent="0.35">
      <c r="B106" s="31" t="s">
        <v>226</v>
      </c>
      <c r="C106" s="32" t="s">
        <v>227</v>
      </c>
    </row>
    <row r="107" spans="2:3" x14ac:dyDescent="0.35">
      <c r="B107" s="31" t="s">
        <v>228</v>
      </c>
      <c r="C107" s="32" t="s">
        <v>229</v>
      </c>
    </row>
    <row r="108" spans="2:3" x14ac:dyDescent="0.35">
      <c r="B108" s="31" t="s">
        <v>230</v>
      </c>
      <c r="C108" s="32" t="s">
        <v>231</v>
      </c>
    </row>
    <row r="109" spans="2:3" x14ac:dyDescent="0.35">
      <c r="B109" s="31" t="s">
        <v>232</v>
      </c>
      <c r="C109" s="32" t="s">
        <v>233</v>
      </c>
    </row>
    <row r="110" spans="2:3" x14ac:dyDescent="0.35">
      <c r="B110" s="31" t="s">
        <v>234</v>
      </c>
      <c r="C110" s="32" t="s">
        <v>235</v>
      </c>
    </row>
    <row r="111" spans="2:3" x14ac:dyDescent="0.35">
      <c r="B111" s="31" t="s">
        <v>236</v>
      </c>
      <c r="C111" s="32" t="s">
        <v>237</v>
      </c>
    </row>
    <row r="112" spans="2:3" x14ac:dyDescent="0.35">
      <c r="B112" s="31" t="s">
        <v>25</v>
      </c>
      <c r="C112" s="32" t="s">
        <v>238</v>
      </c>
    </row>
    <row r="113" spans="2:3" x14ac:dyDescent="0.35">
      <c r="B113" s="31" t="s">
        <v>239</v>
      </c>
      <c r="C113" s="32" t="s">
        <v>240</v>
      </c>
    </row>
    <row r="114" spans="2:3" x14ac:dyDescent="0.35">
      <c r="B114" s="31" t="s">
        <v>241</v>
      </c>
      <c r="C114" s="32" t="s">
        <v>242</v>
      </c>
    </row>
    <row r="115" spans="2:3" x14ac:dyDescent="0.35">
      <c r="B115" s="31" t="s">
        <v>243</v>
      </c>
      <c r="C115" s="32" t="s">
        <v>244</v>
      </c>
    </row>
    <row r="116" spans="2:3" x14ac:dyDescent="0.35">
      <c r="B116" s="31" t="s">
        <v>245</v>
      </c>
      <c r="C116" s="32" t="s">
        <v>246</v>
      </c>
    </row>
    <row r="117" spans="2:3" x14ac:dyDescent="0.35">
      <c r="B117" s="31" t="s">
        <v>247</v>
      </c>
      <c r="C117" s="32" t="s">
        <v>248</v>
      </c>
    </row>
    <row r="118" spans="2:3" x14ac:dyDescent="0.35">
      <c r="B118" s="31" t="s">
        <v>249</v>
      </c>
      <c r="C118" s="32" t="s">
        <v>250</v>
      </c>
    </row>
    <row r="119" spans="2:3" x14ac:dyDescent="0.35">
      <c r="B119" s="31" t="s">
        <v>251</v>
      </c>
      <c r="C119" s="32" t="s">
        <v>252</v>
      </c>
    </row>
    <row r="120" spans="2:3" x14ac:dyDescent="0.35">
      <c r="B120" s="31" t="s">
        <v>253</v>
      </c>
      <c r="C120" s="32" t="s">
        <v>254</v>
      </c>
    </row>
    <row r="121" spans="2:3" x14ac:dyDescent="0.35">
      <c r="B121" s="31" t="s">
        <v>255</v>
      </c>
      <c r="C121" s="32" t="s">
        <v>256</v>
      </c>
    </row>
    <row r="122" spans="2:3" x14ac:dyDescent="0.35">
      <c r="B122" s="31" t="s">
        <v>257</v>
      </c>
      <c r="C122" s="32" t="s">
        <v>258</v>
      </c>
    </row>
    <row r="123" spans="2:3" x14ac:dyDescent="0.35">
      <c r="B123" s="31" t="s">
        <v>259</v>
      </c>
      <c r="C123" s="32" t="s">
        <v>260</v>
      </c>
    </row>
    <row r="124" spans="2:3" x14ac:dyDescent="0.35">
      <c r="B124" s="31" t="s">
        <v>261</v>
      </c>
      <c r="C124" s="32" t="s">
        <v>262</v>
      </c>
    </row>
    <row r="125" spans="2:3" x14ac:dyDescent="0.35">
      <c r="B125" s="31" t="s">
        <v>263</v>
      </c>
      <c r="C125" s="32" t="s">
        <v>264</v>
      </c>
    </row>
    <row r="126" spans="2:3" x14ac:dyDescent="0.35">
      <c r="B126" s="31" t="s">
        <v>265</v>
      </c>
      <c r="C126" s="32" t="s">
        <v>266</v>
      </c>
    </row>
    <row r="127" spans="2:3" x14ac:dyDescent="0.35">
      <c r="B127" s="31" t="s">
        <v>267</v>
      </c>
      <c r="C127" s="32" t="s">
        <v>268</v>
      </c>
    </row>
    <row r="128" spans="2:3" x14ac:dyDescent="0.35">
      <c r="B128" s="31" t="s">
        <v>269</v>
      </c>
      <c r="C128" s="32" t="s">
        <v>270</v>
      </c>
    </row>
    <row r="129" spans="2:3" x14ac:dyDescent="0.35">
      <c r="B129" s="31" t="s">
        <v>271</v>
      </c>
      <c r="C129" s="32" t="s">
        <v>272</v>
      </c>
    </row>
    <row r="130" spans="2:3" x14ac:dyDescent="0.35">
      <c r="B130" s="31" t="s">
        <v>273</v>
      </c>
      <c r="C130" s="32" t="s">
        <v>274</v>
      </c>
    </row>
    <row r="131" spans="2:3" x14ac:dyDescent="0.35">
      <c r="B131" s="31" t="s">
        <v>275</v>
      </c>
      <c r="C131" s="32" t="s">
        <v>276</v>
      </c>
    </row>
    <row r="132" spans="2:3" x14ac:dyDescent="0.35">
      <c r="B132" s="31" t="s">
        <v>277</v>
      </c>
      <c r="C132" s="32" t="s">
        <v>278</v>
      </c>
    </row>
    <row r="133" spans="2:3" x14ac:dyDescent="0.35">
      <c r="B133" s="31" t="s">
        <v>279</v>
      </c>
      <c r="C133" s="32" t="s">
        <v>280</v>
      </c>
    </row>
    <row r="134" spans="2:3" x14ac:dyDescent="0.35">
      <c r="B134" s="31" t="s">
        <v>281</v>
      </c>
      <c r="C134" s="32" t="s">
        <v>282</v>
      </c>
    </row>
    <row r="135" spans="2:3" x14ac:dyDescent="0.35">
      <c r="B135" s="31" t="s">
        <v>283</v>
      </c>
      <c r="C135" s="32" t="s">
        <v>284</v>
      </c>
    </row>
    <row r="136" spans="2:3" x14ac:dyDescent="0.35">
      <c r="B136" s="31" t="s">
        <v>285</v>
      </c>
      <c r="C136" s="32" t="s">
        <v>286</v>
      </c>
    </row>
    <row r="137" spans="2:3" x14ac:dyDescent="0.35">
      <c r="B137" s="31" t="s">
        <v>287</v>
      </c>
      <c r="C137" s="32" t="s">
        <v>288</v>
      </c>
    </row>
    <row r="138" spans="2:3" x14ac:dyDescent="0.35">
      <c r="B138" s="31" t="s">
        <v>289</v>
      </c>
      <c r="C138" s="32" t="s">
        <v>290</v>
      </c>
    </row>
    <row r="139" spans="2:3" x14ac:dyDescent="0.35">
      <c r="B139" s="31" t="s">
        <v>291</v>
      </c>
      <c r="C139" s="32" t="s">
        <v>292</v>
      </c>
    </row>
    <row r="140" spans="2:3" ht="14.25" customHeight="1" x14ac:dyDescent="0.35">
      <c r="B140" s="31" t="s">
        <v>293</v>
      </c>
      <c r="C140" s="32" t="s">
        <v>294</v>
      </c>
    </row>
    <row r="141" spans="2:3" x14ac:dyDescent="0.35">
      <c r="B141" s="31" t="s">
        <v>295</v>
      </c>
      <c r="C141" s="32" t="s">
        <v>296</v>
      </c>
    </row>
    <row r="142" spans="2:3" x14ac:dyDescent="0.35">
      <c r="B142" s="31" t="s">
        <v>297</v>
      </c>
      <c r="C142" s="32" t="s">
        <v>298</v>
      </c>
    </row>
    <row r="143" spans="2:3" x14ac:dyDescent="0.35">
      <c r="B143" s="31" t="s">
        <v>299</v>
      </c>
      <c r="C143" s="32" t="s">
        <v>300</v>
      </c>
    </row>
    <row r="144" spans="2:3" x14ac:dyDescent="0.35">
      <c r="B144" s="31" t="s">
        <v>301</v>
      </c>
      <c r="C144" s="32" t="s">
        <v>302</v>
      </c>
    </row>
    <row r="145" spans="2:3" x14ac:dyDescent="0.35">
      <c r="B145" s="31" t="s">
        <v>303</v>
      </c>
      <c r="C145" s="32" t="s">
        <v>304</v>
      </c>
    </row>
    <row r="146" spans="2:3" x14ac:dyDescent="0.35">
      <c r="B146" s="31" t="s">
        <v>305</v>
      </c>
      <c r="C146" s="32" t="s">
        <v>306</v>
      </c>
    </row>
    <row r="147" spans="2:3" x14ac:dyDescent="0.35">
      <c r="B147" s="31" t="s">
        <v>307</v>
      </c>
      <c r="C147" s="32" t="s">
        <v>308</v>
      </c>
    </row>
    <row r="148" spans="2:3" x14ac:dyDescent="0.35">
      <c r="B148" s="31" t="s">
        <v>309</v>
      </c>
      <c r="C148" s="32" t="s">
        <v>310</v>
      </c>
    </row>
    <row r="149" spans="2:3" x14ac:dyDescent="0.35">
      <c r="B149" s="31" t="s">
        <v>311</v>
      </c>
      <c r="C149" s="32" t="s">
        <v>312</v>
      </c>
    </row>
    <row r="150" spans="2:3" x14ac:dyDescent="0.35">
      <c r="B150" s="31" t="s">
        <v>313</v>
      </c>
      <c r="C150" s="32" t="s">
        <v>314</v>
      </c>
    </row>
    <row r="151" spans="2:3" x14ac:dyDescent="0.35">
      <c r="B151" s="31" t="s">
        <v>315</v>
      </c>
      <c r="C151" s="32" t="s">
        <v>316</v>
      </c>
    </row>
    <row r="152" spans="2:3" ht="14" thickBot="1" x14ac:dyDescent="0.4">
      <c r="B152" s="33" t="s">
        <v>317</v>
      </c>
      <c r="C152" s="34" t="s">
        <v>318</v>
      </c>
    </row>
  </sheetData>
  <sheetProtection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992"/>
  <sheetViews>
    <sheetView workbookViewId="0">
      <pane ySplit="4" topLeftCell="A5" activePane="bottomLeft" state="frozen"/>
      <selection pane="bottomLeft" activeCell="G5" sqref="G5"/>
    </sheetView>
  </sheetViews>
  <sheetFormatPr defaultColWidth="9.1796875" defaultRowHeight="13.5" x14ac:dyDescent="0.35"/>
  <cols>
    <col min="1" max="1" width="9.1796875" style="24"/>
    <col min="2" max="2" width="43.7265625" style="24" customWidth="1"/>
    <col min="3" max="3" width="34.26953125" style="24" customWidth="1"/>
    <col min="4" max="4" width="46.81640625" style="24" customWidth="1"/>
    <col min="5" max="5" width="25.453125" style="24" customWidth="1"/>
    <col min="6" max="16384" width="9.1796875" style="24"/>
  </cols>
  <sheetData>
    <row r="2" spans="2:5" ht="14" thickBot="1" x14ac:dyDescent="0.4">
      <c r="B2" s="39"/>
      <c r="C2" s="39"/>
      <c r="D2" s="39"/>
      <c r="E2" s="39"/>
    </row>
    <row r="3" spans="2:5" ht="27.5" thickBot="1" x14ac:dyDescent="0.4">
      <c r="B3" s="25" t="s">
        <v>43</v>
      </c>
      <c r="C3" s="40" t="s">
        <v>5609</v>
      </c>
      <c r="D3" s="26" t="s">
        <v>5927</v>
      </c>
      <c r="E3" s="26" t="s">
        <v>5928</v>
      </c>
    </row>
    <row r="4" spans="2:5" ht="14.5" thickTop="1" thickBot="1" x14ac:dyDescent="0.4">
      <c r="B4" s="27"/>
      <c r="C4" s="41"/>
      <c r="D4" s="28"/>
      <c r="E4" s="28"/>
    </row>
    <row r="5" spans="2:5" ht="14" thickTop="1" x14ac:dyDescent="0.35">
      <c r="B5" s="35" t="s">
        <v>3813</v>
      </c>
      <c r="C5" s="42" t="s">
        <v>2396</v>
      </c>
      <c r="D5" s="36" t="s">
        <v>2395</v>
      </c>
      <c r="E5" s="36" t="s">
        <v>5930</v>
      </c>
    </row>
    <row r="6" spans="2:5" x14ac:dyDescent="0.35">
      <c r="B6" s="31" t="s">
        <v>3813</v>
      </c>
      <c r="C6" s="43" t="s">
        <v>683</v>
      </c>
      <c r="D6" s="32" t="s">
        <v>682</v>
      </c>
      <c r="E6" s="32" t="s">
        <v>5945</v>
      </c>
    </row>
    <row r="7" spans="2:5" x14ac:dyDescent="0.35">
      <c r="B7" s="31" t="s">
        <v>3813</v>
      </c>
      <c r="C7" s="43" t="s">
        <v>693</v>
      </c>
      <c r="D7" s="32" t="s">
        <v>692</v>
      </c>
      <c r="E7" s="32" t="s">
        <v>5945</v>
      </c>
    </row>
    <row r="8" spans="2:5" x14ac:dyDescent="0.35">
      <c r="B8" s="31" t="s">
        <v>3813</v>
      </c>
      <c r="C8" s="43" t="s">
        <v>629</v>
      </c>
      <c r="D8" s="32" t="s">
        <v>12</v>
      </c>
      <c r="E8" s="32" t="s">
        <v>5936</v>
      </c>
    </row>
    <row r="9" spans="2:5" x14ac:dyDescent="0.35">
      <c r="B9" s="31" t="s">
        <v>3813</v>
      </c>
      <c r="C9" s="43" t="s">
        <v>3811</v>
      </c>
      <c r="D9" s="32" t="s">
        <v>3810</v>
      </c>
      <c r="E9" s="32" t="s">
        <v>5930</v>
      </c>
    </row>
    <row r="10" spans="2:5" x14ac:dyDescent="0.35">
      <c r="B10" s="31" t="s">
        <v>3813</v>
      </c>
      <c r="C10" s="43" t="s">
        <v>3809</v>
      </c>
      <c r="D10" s="32" t="s">
        <v>3808</v>
      </c>
      <c r="E10" s="32" t="s">
        <v>5930</v>
      </c>
    </row>
    <row r="11" spans="2:5" x14ac:dyDescent="0.35">
      <c r="B11" s="31" t="s">
        <v>3813</v>
      </c>
      <c r="C11" s="43" t="s">
        <v>689</v>
      </c>
      <c r="D11" s="32" t="s">
        <v>688</v>
      </c>
      <c r="E11" s="32" t="s">
        <v>5945</v>
      </c>
    </row>
    <row r="12" spans="2:5" x14ac:dyDescent="0.35">
      <c r="B12" s="31" t="s">
        <v>3813</v>
      </c>
      <c r="C12" s="43" t="s">
        <v>1924</v>
      </c>
      <c r="D12" s="32" t="s">
        <v>1923</v>
      </c>
      <c r="E12" s="32" t="s">
        <v>5935</v>
      </c>
    </row>
    <row r="13" spans="2:5" x14ac:dyDescent="0.35">
      <c r="B13" s="31" t="s">
        <v>3813</v>
      </c>
      <c r="C13" s="43" t="s">
        <v>1249</v>
      </c>
      <c r="D13" s="32" t="s">
        <v>932</v>
      </c>
      <c r="E13" s="32" t="s">
        <v>5930</v>
      </c>
    </row>
    <row r="14" spans="2:5" x14ac:dyDescent="0.35">
      <c r="B14" s="31" t="s">
        <v>3813</v>
      </c>
      <c r="C14" s="43" t="s">
        <v>2644</v>
      </c>
      <c r="D14" s="32" t="s">
        <v>39</v>
      </c>
      <c r="E14" s="32" t="s">
        <v>5941</v>
      </c>
    </row>
    <row r="15" spans="2:5" x14ac:dyDescent="0.35">
      <c r="B15" s="31" t="s">
        <v>3813</v>
      </c>
      <c r="C15" s="43" t="s">
        <v>3807</v>
      </c>
      <c r="D15" s="32" t="s">
        <v>3806</v>
      </c>
      <c r="E15" s="32" t="s">
        <v>5930</v>
      </c>
    </row>
    <row r="16" spans="2:5" x14ac:dyDescent="0.35">
      <c r="B16" s="31" t="s">
        <v>3813</v>
      </c>
      <c r="C16" s="43" t="s">
        <v>2226</v>
      </c>
      <c r="D16" s="32" t="s">
        <v>210</v>
      </c>
      <c r="E16" s="32" t="s">
        <v>5930</v>
      </c>
    </row>
    <row r="17" spans="2:5" x14ac:dyDescent="0.35">
      <c r="B17" s="31" t="s">
        <v>3807</v>
      </c>
      <c r="C17" s="43" t="s">
        <v>2318</v>
      </c>
      <c r="D17" s="32" t="s">
        <v>2317</v>
      </c>
      <c r="E17" s="32" t="s">
        <v>5930</v>
      </c>
    </row>
    <row r="18" spans="2:5" x14ac:dyDescent="0.35">
      <c r="B18" s="31" t="s">
        <v>3807</v>
      </c>
      <c r="C18" s="43" t="s">
        <v>3811</v>
      </c>
      <c r="D18" s="32" t="s">
        <v>3810</v>
      </c>
      <c r="E18" s="32" t="s">
        <v>5930</v>
      </c>
    </row>
    <row r="19" spans="2:5" x14ac:dyDescent="0.35">
      <c r="B19" s="31" t="s">
        <v>3807</v>
      </c>
      <c r="C19" s="43" t="s">
        <v>941</v>
      </c>
      <c r="D19" s="32" t="s">
        <v>940</v>
      </c>
      <c r="E19" s="32" t="s">
        <v>5943</v>
      </c>
    </row>
    <row r="20" spans="2:5" x14ac:dyDescent="0.35">
      <c r="B20" s="31" t="s">
        <v>3807</v>
      </c>
      <c r="C20" s="43" t="s">
        <v>1249</v>
      </c>
      <c r="D20" s="32" t="s">
        <v>932</v>
      </c>
      <c r="E20" s="32" t="s">
        <v>5930</v>
      </c>
    </row>
    <row r="21" spans="2:5" x14ac:dyDescent="0.35">
      <c r="B21" s="31" t="s">
        <v>3807</v>
      </c>
      <c r="C21" s="43" t="s">
        <v>1065</v>
      </c>
      <c r="D21" s="32" t="s">
        <v>1064</v>
      </c>
      <c r="E21" s="32" t="s">
        <v>5938</v>
      </c>
    </row>
    <row r="22" spans="2:5" x14ac:dyDescent="0.35">
      <c r="B22" s="31" t="s">
        <v>3807</v>
      </c>
      <c r="C22" s="43" t="s">
        <v>1194</v>
      </c>
      <c r="D22" s="32" t="s">
        <v>1271</v>
      </c>
      <c r="E22" s="32" t="s">
        <v>5938</v>
      </c>
    </row>
    <row r="23" spans="2:5" x14ac:dyDescent="0.35">
      <c r="B23" s="31" t="s">
        <v>3807</v>
      </c>
      <c r="C23" s="43" t="s">
        <v>3075</v>
      </c>
      <c r="D23" s="32" t="s">
        <v>1190</v>
      </c>
      <c r="E23" s="32" t="s">
        <v>5937</v>
      </c>
    </row>
    <row r="24" spans="2:5" x14ac:dyDescent="0.35">
      <c r="B24" s="31" t="s">
        <v>3807</v>
      </c>
      <c r="C24" s="43" t="s">
        <v>1866</v>
      </c>
      <c r="D24" s="32" t="s">
        <v>1916</v>
      </c>
      <c r="E24" s="32" t="s">
        <v>5935</v>
      </c>
    </row>
    <row r="25" spans="2:5" x14ac:dyDescent="0.35">
      <c r="B25" s="31" t="s">
        <v>3807</v>
      </c>
      <c r="C25" s="43" t="s">
        <v>681</v>
      </c>
      <c r="D25" s="32" t="s">
        <v>680</v>
      </c>
      <c r="E25" s="32" t="s">
        <v>5934</v>
      </c>
    </row>
    <row r="26" spans="2:5" x14ac:dyDescent="0.35">
      <c r="B26" s="31" t="s">
        <v>3807</v>
      </c>
      <c r="C26" s="43" t="s">
        <v>691</v>
      </c>
      <c r="D26" s="32" t="s">
        <v>690</v>
      </c>
      <c r="E26" s="32" t="s">
        <v>5945</v>
      </c>
    </row>
    <row r="27" spans="2:5" x14ac:dyDescent="0.35">
      <c r="B27" s="31" t="s">
        <v>3807</v>
      </c>
      <c r="C27" s="43" t="s">
        <v>2859</v>
      </c>
      <c r="D27" s="32" t="s">
        <v>690</v>
      </c>
      <c r="E27" s="32" t="s">
        <v>5937</v>
      </c>
    </row>
    <row r="28" spans="2:5" x14ac:dyDescent="0.35">
      <c r="B28" s="31" t="s">
        <v>3807</v>
      </c>
      <c r="C28" s="43" t="s">
        <v>2866</v>
      </c>
      <c r="D28" s="32" t="s">
        <v>690</v>
      </c>
      <c r="E28" s="32" t="s">
        <v>5954</v>
      </c>
    </row>
    <row r="29" spans="2:5" x14ac:dyDescent="0.35">
      <c r="B29" s="31" t="s">
        <v>5969</v>
      </c>
      <c r="C29" s="43" t="s">
        <v>3813</v>
      </c>
      <c r="D29" s="32" t="s">
        <v>3812</v>
      </c>
      <c r="E29" s="32" t="s">
        <v>5930</v>
      </c>
    </row>
    <row r="30" spans="2:5" x14ac:dyDescent="0.35">
      <c r="B30" s="31" t="s">
        <v>5969</v>
      </c>
      <c r="C30" s="43" t="s">
        <v>629</v>
      </c>
      <c r="D30" s="32" t="s">
        <v>12</v>
      </c>
      <c r="E30" s="32" t="s">
        <v>5936</v>
      </c>
    </row>
    <row r="31" spans="2:5" x14ac:dyDescent="0.35">
      <c r="B31" s="31" t="s">
        <v>5969</v>
      </c>
      <c r="C31" s="43" t="s">
        <v>3811</v>
      </c>
      <c r="D31" s="32" t="s">
        <v>3810</v>
      </c>
      <c r="E31" s="32" t="s">
        <v>5930</v>
      </c>
    </row>
    <row r="32" spans="2:5" x14ac:dyDescent="0.35">
      <c r="B32" s="31" t="s">
        <v>5969</v>
      </c>
      <c r="C32" s="43" t="s">
        <v>88</v>
      </c>
      <c r="D32" s="32" t="s">
        <v>87</v>
      </c>
      <c r="E32" s="32" t="s">
        <v>5930</v>
      </c>
    </row>
    <row r="33" spans="2:5" x14ac:dyDescent="0.35">
      <c r="B33" s="31" t="s">
        <v>5969</v>
      </c>
      <c r="C33" s="43" t="s">
        <v>1249</v>
      </c>
      <c r="D33" s="32" t="s">
        <v>932</v>
      </c>
      <c r="E33" s="32" t="s">
        <v>5930</v>
      </c>
    </row>
    <row r="34" spans="2:5" x14ac:dyDescent="0.35">
      <c r="B34" s="31" t="s">
        <v>5969</v>
      </c>
      <c r="C34" s="43" t="s">
        <v>185</v>
      </c>
      <c r="D34" s="32" t="s">
        <v>184</v>
      </c>
      <c r="E34" s="32" t="s">
        <v>5930</v>
      </c>
    </row>
    <row r="35" spans="2:5" x14ac:dyDescent="0.35">
      <c r="B35" s="31" t="s">
        <v>5969</v>
      </c>
      <c r="C35" s="43" t="s">
        <v>2323</v>
      </c>
      <c r="D35" s="32" t="s">
        <v>2322</v>
      </c>
      <c r="E35" s="32" t="s">
        <v>5930</v>
      </c>
    </row>
    <row r="36" spans="2:5" x14ac:dyDescent="0.35">
      <c r="B36" s="31" t="s">
        <v>5969</v>
      </c>
      <c r="C36" s="43" t="s">
        <v>4671</v>
      </c>
      <c r="D36" s="32" t="s">
        <v>4671</v>
      </c>
      <c r="E36" s="32" t="s">
        <v>5930</v>
      </c>
    </row>
    <row r="37" spans="2:5" x14ac:dyDescent="0.35">
      <c r="B37" s="31" t="s">
        <v>3809</v>
      </c>
      <c r="C37" s="43" t="s">
        <v>633</v>
      </c>
      <c r="D37" s="32" t="s">
        <v>632</v>
      </c>
      <c r="E37" s="32" t="s">
        <v>5936</v>
      </c>
    </row>
    <row r="38" spans="2:5" x14ac:dyDescent="0.35">
      <c r="B38" s="31" t="s">
        <v>3809</v>
      </c>
      <c r="C38" s="43" t="s">
        <v>2318</v>
      </c>
      <c r="D38" s="32" t="s">
        <v>2317</v>
      </c>
      <c r="E38" s="32" t="s">
        <v>5930</v>
      </c>
    </row>
    <row r="39" spans="2:5" x14ac:dyDescent="0.35">
      <c r="B39" s="31" t="s">
        <v>3809</v>
      </c>
      <c r="C39" s="43" t="s">
        <v>1969</v>
      </c>
      <c r="D39" s="32" t="s">
        <v>1968</v>
      </c>
      <c r="E39" s="32" t="s">
        <v>5935</v>
      </c>
    </row>
    <row r="40" spans="2:5" x14ac:dyDescent="0.35">
      <c r="B40" s="31" t="s">
        <v>3809</v>
      </c>
      <c r="C40" s="43" t="s">
        <v>3811</v>
      </c>
      <c r="D40" s="32" t="s">
        <v>3810</v>
      </c>
      <c r="E40" s="32" t="s">
        <v>5930</v>
      </c>
    </row>
    <row r="41" spans="2:5" x14ac:dyDescent="0.35">
      <c r="B41" s="31" t="s">
        <v>3809</v>
      </c>
      <c r="C41" s="43" t="s">
        <v>1177</v>
      </c>
      <c r="D41" s="32" t="s">
        <v>1176</v>
      </c>
      <c r="E41" s="32" t="s">
        <v>5938</v>
      </c>
    </row>
    <row r="42" spans="2:5" x14ac:dyDescent="0.35">
      <c r="B42" s="31" t="s">
        <v>3809</v>
      </c>
      <c r="C42" s="43" t="s">
        <v>1252</v>
      </c>
      <c r="D42" s="32" t="s">
        <v>11</v>
      </c>
      <c r="E42" s="32" t="s">
        <v>5938</v>
      </c>
    </row>
    <row r="43" spans="2:5" x14ac:dyDescent="0.35">
      <c r="B43" s="31" t="s">
        <v>3809</v>
      </c>
      <c r="C43" s="43" t="s">
        <v>264</v>
      </c>
      <c r="D43" s="32" t="s">
        <v>3023</v>
      </c>
      <c r="E43" s="32" t="s">
        <v>5930</v>
      </c>
    </row>
    <row r="44" spans="2:5" x14ac:dyDescent="0.35">
      <c r="B44" s="31" t="s">
        <v>3809</v>
      </c>
      <c r="C44" s="43" t="s">
        <v>2858</v>
      </c>
      <c r="D44" s="32" t="s">
        <v>87</v>
      </c>
      <c r="E44" s="32" t="s">
        <v>5948</v>
      </c>
    </row>
    <row r="45" spans="2:5" x14ac:dyDescent="0.35">
      <c r="B45" s="31" t="s">
        <v>3809</v>
      </c>
      <c r="C45" s="43" t="s">
        <v>88</v>
      </c>
      <c r="D45" s="32" t="s">
        <v>87</v>
      </c>
      <c r="E45" s="32" t="s">
        <v>5930</v>
      </c>
    </row>
    <row r="46" spans="2:5" x14ac:dyDescent="0.35">
      <c r="B46" s="31" t="s">
        <v>3809</v>
      </c>
      <c r="C46" s="43" t="s">
        <v>1196</v>
      </c>
      <c r="D46" s="32" t="s">
        <v>1195</v>
      </c>
      <c r="E46" s="32" t="s">
        <v>5938</v>
      </c>
    </row>
    <row r="47" spans="2:5" x14ac:dyDescent="0.35">
      <c r="B47" s="31" t="s">
        <v>3809</v>
      </c>
      <c r="C47" s="43" t="s">
        <v>1962</v>
      </c>
      <c r="D47" s="32" t="s">
        <v>1961</v>
      </c>
      <c r="E47" s="32" t="s">
        <v>5935</v>
      </c>
    </row>
    <row r="48" spans="2:5" x14ac:dyDescent="0.35">
      <c r="B48" s="31" t="s">
        <v>3809</v>
      </c>
      <c r="C48" s="43" t="s">
        <v>1249</v>
      </c>
      <c r="D48" s="32" t="s">
        <v>932</v>
      </c>
      <c r="E48" s="32" t="s">
        <v>5930</v>
      </c>
    </row>
    <row r="49" spans="2:5" x14ac:dyDescent="0.35">
      <c r="B49" s="31" t="s">
        <v>3809</v>
      </c>
      <c r="C49" s="43" t="s">
        <v>2228</v>
      </c>
      <c r="D49" s="32" t="s">
        <v>2288</v>
      </c>
      <c r="E49" s="32" t="s">
        <v>5930</v>
      </c>
    </row>
    <row r="50" spans="2:5" x14ac:dyDescent="0.35">
      <c r="B50" s="31" t="s">
        <v>3809</v>
      </c>
      <c r="C50" s="43" t="s">
        <v>1950</v>
      </c>
      <c r="D50" s="32" t="s">
        <v>1949</v>
      </c>
      <c r="E50" s="32" t="s">
        <v>5935</v>
      </c>
    </row>
    <row r="51" spans="2:5" x14ac:dyDescent="0.35">
      <c r="B51" s="31" t="s">
        <v>3809</v>
      </c>
      <c r="C51" s="43" t="s">
        <v>3625</v>
      </c>
      <c r="D51" s="32" t="s">
        <v>3624</v>
      </c>
      <c r="E51" s="32" t="s">
        <v>5940</v>
      </c>
    </row>
    <row r="52" spans="2:5" x14ac:dyDescent="0.35">
      <c r="B52" s="31" t="s">
        <v>3809</v>
      </c>
      <c r="C52" s="43" t="s">
        <v>1281</v>
      </c>
      <c r="D52" s="32" t="s">
        <v>1280</v>
      </c>
      <c r="E52" s="32" t="s">
        <v>5938</v>
      </c>
    </row>
    <row r="53" spans="2:5" x14ac:dyDescent="0.35">
      <c r="B53" s="31" t="s">
        <v>3809</v>
      </c>
      <c r="C53" s="43" t="s">
        <v>2644</v>
      </c>
      <c r="D53" s="32" t="s">
        <v>39</v>
      </c>
      <c r="E53" s="32" t="s">
        <v>5941</v>
      </c>
    </row>
    <row r="54" spans="2:5" x14ac:dyDescent="0.35">
      <c r="B54" s="31" t="s">
        <v>3809</v>
      </c>
      <c r="C54" s="43" t="s">
        <v>1065</v>
      </c>
      <c r="D54" s="32" t="s">
        <v>1064</v>
      </c>
      <c r="E54" s="32" t="s">
        <v>5938</v>
      </c>
    </row>
    <row r="55" spans="2:5" x14ac:dyDescent="0.35">
      <c r="B55" s="31" t="s">
        <v>3809</v>
      </c>
      <c r="C55" s="43" t="s">
        <v>3048</v>
      </c>
      <c r="D55" s="32" t="s">
        <v>3047</v>
      </c>
      <c r="E55" s="32" t="s">
        <v>5931</v>
      </c>
    </row>
    <row r="56" spans="2:5" x14ac:dyDescent="0.35">
      <c r="B56" s="31" t="s">
        <v>5970</v>
      </c>
      <c r="C56" s="43" t="s">
        <v>629</v>
      </c>
      <c r="D56" s="32" t="s">
        <v>12</v>
      </c>
      <c r="E56" s="32" t="s">
        <v>5936</v>
      </c>
    </row>
    <row r="57" spans="2:5" x14ac:dyDescent="0.35">
      <c r="B57" s="31" t="s">
        <v>5970</v>
      </c>
      <c r="C57" s="43" t="s">
        <v>3815</v>
      </c>
      <c r="D57" s="32" t="s">
        <v>3814</v>
      </c>
      <c r="E57" s="32" t="s">
        <v>5930</v>
      </c>
    </row>
    <row r="58" spans="2:5" x14ac:dyDescent="0.35">
      <c r="B58" s="31" t="s">
        <v>5970</v>
      </c>
      <c r="C58" s="43" t="s">
        <v>3811</v>
      </c>
      <c r="D58" s="32" t="s">
        <v>3810</v>
      </c>
      <c r="E58" s="32" t="s">
        <v>5930</v>
      </c>
    </row>
    <row r="59" spans="2:5" x14ac:dyDescent="0.35">
      <c r="B59" s="31" t="s">
        <v>5970</v>
      </c>
      <c r="C59" s="43" t="s">
        <v>1249</v>
      </c>
      <c r="D59" s="32" t="s">
        <v>932</v>
      </c>
      <c r="E59" s="32" t="s">
        <v>5930</v>
      </c>
    </row>
    <row r="60" spans="2:5" x14ac:dyDescent="0.35">
      <c r="B60" s="31" t="s">
        <v>5970</v>
      </c>
      <c r="C60" s="43" t="s">
        <v>2854</v>
      </c>
      <c r="D60" s="32" t="s">
        <v>2853</v>
      </c>
      <c r="E60" s="32" t="s">
        <v>5954</v>
      </c>
    </row>
    <row r="61" spans="2:5" x14ac:dyDescent="0.35">
      <c r="B61" s="31" t="s">
        <v>3815</v>
      </c>
      <c r="C61" s="43" t="s">
        <v>683</v>
      </c>
      <c r="D61" s="32" t="s">
        <v>759</v>
      </c>
      <c r="E61" s="32" t="s">
        <v>5934</v>
      </c>
    </row>
    <row r="62" spans="2:5" x14ac:dyDescent="0.35">
      <c r="B62" s="31" t="s">
        <v>3815</v>
      </c>
      <c r="C62" s="43" t="s">
        <v>3811</v>
      </c>
      <c r="D62" s="32" t="s">
        <v>3810</v>
      </c>
      <c r="E62" s="32" t="s">
        <v>5930</v>
      </c>
    </row>
    <row r="63" spans="2:5" x14ac:dyDescent="0.35">
      <c r="B63" s="31" t="s">
        <v>3815</v>
      </c>
      <c r="C63" s="43" t="s">
        <v>689</v>
      </c>
      <c r="D63" s="32" t="s">
        <v>688</v>
      </c>
      <c r="E63" s="32" t="s">
        <v>5934</v>
      </c>
    </row>
    <row r="64" spans="2:5" x14ac:dyDescent="0.35">
      <c r="B64" s="31" t="s">
        <v>3815</v>
      </c>
      <c r="C64" s="43" t="s">
        <v>1088</v>
      </c>
      <c r="D64" s="32" t="s">
        <v>1087</v>
      </c>
      <c r="E64" s="32" t="s">
        <v>5938</v>
      </c>
    </row>
    <row r="65" spans="2:5" x14ac:dyDescent="0.35">
      <c r="B65" s="31" t="s">
        <v>3815</v>
      </c>
      <c r="C65" s="43" t="s">
        <v>1249</v>
      </c>
      <c r="D65" s="32" t="s">
        <v>2218</v>
      </c>
      <c r="E65" s="32" t="s">
        <v>5930</v>
      </c>
    </row>
    <row r="66" spans="2:5" x14ac:dyDescent="0.35">
      <c r="B66" s="31" t="s">
        <v>3815</v>
      </c>
      <c r="C66" s="43" t="s">
        <v>2228</v>
      </c>
      <c r="D66" s="32" t="s">
        <v>2288</v>
      </c>
      <c r="E66" s="32" t="s">
        <v>5930</v>
      </c>
    </row>
    <row r="67" spans="2:5" x14ac:dyDescent="0.35">
      <c r="B67" s="31" t="s">
        <v>3815</v>
      </c>
      <c r="C67" s="43" t="s">
        <v>1114</v>
      </c>
      <c r="D67" s="32" t="s">
        <v>1113</v>
      </c>
      <c r="E67" s="32" t="s">
        <v>5938</v>
      </c>
    </row>
    <row r="68" spans="2:5" x14ac:dyDescent="0.35">
      <c r="B68" s="31" t="s">
        <v>3815</v>
      </c>
      <c r="C68" s="43" t="s">
        <v>2487</v>
      </c>
      <c r="D68" s="32" t="s">
        <v>2486</v>
      </c>
      <c r="E68" s="32" t="s">
        <v>5930</v>
      </c>
    </row>
    <row r="69" spans="2:5" x14ac:dyDescent="0.35">
      <c r="B69" s="31" t="s">
        <v>3815</v>
      </c>
      <c r="C69" s="43" t="s">
        <v>2461</v>
      </c>
      <c r="D69" s="32" t="s">
        <v>2460</v>
      </c>
      <c r="E69" s="32" t="s">
        <v>5930</v>
      </c>
    </row>
    <row r="70" spans="2:5" x14ac:dyDescent="0.35">
      <c r="B70" s="31" t="s">
        <v>3815</v>
      </c>
      <c r="C70" s="43" t="s">
        <v>1065</v>
      </c>
      <c r="D70" s="32" t="s">
        <v>1064</v>
      </c>
      <c r="E70" s="32" t="s">
        <v>5938</v>
      </c>
    </row>
    <row r="71" spans="2:5" x14ac:dyDescent="0.35">
      <c r="B71" s="31" t="s">
        <v>3815</v>
      </c>
      <c r="C71" s="43" t="s">
        <v>2286</v>
      </c>
      <c r="D71" s="32" t="s">
        <v>1263</v>
      </c>
      <c r="E71" s="32" t="s">
        <v>5930</v>
      </c>
    </row>
    <row r="72" spans="2:5" x14ac:dyDescent="0.35">
      <c r="B72" s="31" t="s">
        <v>4491</v>
      </c>
      <c r="C72" s="43" t="s">
        <v>2286</v>
      </c>
      <c r="D72" s="32" t="s">
        <v>2285</v>
      </c>
      <c r="E72" s="32" t="s">
        <v>5930</v>
      </c>
    </row>
    <row r="73" spans="2:5" x14ac:dyDescent="0.35">
      <c r="B73" s="31" t="s">
        <v>4491</v>
      </c>
      <c r="C73" s="43" t="s">
        <v>683</v>
      </c>
      <c r="D73" s="32" t="s">
        <v>682</v>
      </c>
      <c r="E73" s="32" t="s">
        <v>5934</v>
      </c>
    </row>
    <row r="74" spans="2:5" x14ac:dyDescent="0.35">
      <c r="B74" s="31" t="s">
        <v>4491</v>
      </c>
      <c r="C74" s="43" t="s">
        <v>3811</v>
      </c>
      <c r="D74" s="32" t="s">
        <v>3810</v>
      </c>
      <c r="E74" s="32" t="s">
        <v>5930</v>
      </c>
    </row>
    <row r="75" spans="2:5" x14ac:dyDescent="0.35">
      <c r="B75" s="31" t="s">
        <v>4491</v>
      </c>
      <c r="C75" s="43" t="s">
        <v>689</v>
      </c>
      <c r="D75" s="32" t="s">
        <v>688</v>
      </c>
      <c r="E75" s="32" t="s">
        <v>5934</v>
      </c>
    </row>
    <row r="76" spans="2:5" x14ac:dyDescent="0.35">
      <c r="B76" s="31" t="s">
        <v>4491</v>
      </c>
      <c r="C76" s="43" t="s">
        <v>2226</v>
      </c>
      <c r="D76" s="32" t="s">
        <v>211</v>
      </c>
      <c r="E76" s="32" t="s">
        <v>5930</v>
      </c>
    </row>
    <row r="77" spans="2:5" x14ac:dyDescent="0.35">
      <c r="B77" s="31" t="s">
        <v>45</v>
      </c>
      <c r="C77" s="43" t="s">
        <v>3027</v>
      </c>
      <c r="D77" s="32" t="s">
        <v>44</v>
      </c>
      <c r="E77" s="32" t="s">
        <v>5942</v>
      </c>
    </row>
    <row r="78" spans="2:5" x14ac:dyDescent="0.35">
      <c r="B78" s="31" t="s">
        <v>45</v>
      </c>
      <c r="C78" s="43" t="s">
        <v>3811</v>
      </c>
      <c r="D78" s="32" t="s">
        <v>3810</v>
      </c>
      <c r="E78" s="32" t="s">
        <v>5930</v>
      </c>
    </row>
    <row r="79" spans="2:5" x14ac:dyDescent="0.35">
      <c r="B79" s="31" t="s">
        <v>45</v>
      </c>
      <c r="C79" s="43" t="s">
        <v>2349</v>
      </c>
      <c r="D79" s="32" t="s">
        <v>10</v>
      </c>
      <c r="E79" s="32" t="s">
        <v>5930</v>
      </c>
    </row>
    <row r="80" spans="2:5" x14ac:dyDescent="0.35">
      <c r="B80" s="31" t="s">
        <v>45</v>
      </c>
      <c r="C80" s="43" t="s">
        <v>2312</v>
      </c>
      <c r="D80" s="32" t="s">
        <v>2311</v>
      </c>
      <c r="E80" s="32" t="s">
        <v>5930</v>
      </c>
    </row>
    <row r="81" spans="2:5" x14ac:dyDescent="0.35">
      <c r="B81" s="31" t="s">
        <v>45</v>
      </c>
      <c r="C81" s="43" t="s">
        <v>3819</v>
      </c>
      <c r="D81" s="32" t="s">
        <v>3818</v>
      </c>
      <c r="E81" s="32" t="s">
        <v>5935</v>
      </c>
    </row>
    <row r="82" spans="2:5" x14ac:dyDescent="0.35">
      <c r="B82" s="31" t="s">
        <v>45</v>
      </c>
      <c r="C82" s="43" t="s">
        <v>3443</v>
      </c>
      <c r="D82" s="32" t="s">
        <v>5705</v>
      </c>
      <c r="E82" s="32" t="s">
        <v>5957</v>
      </c>
    </row>
    <row r="83" spans="2:5" x14ac:dyDescent="0.35">
      <c r="B83" s="31" t="s">
        <v>45</v>
      </c>
      <c r="C83" s="43" t="s">
        <v>1249</v>
      </c>
      <c r="D83" s="32" t="s">
        <v>932</v>
      </c>
      <c r="E83" s="32" t="s">
        <v>5930</v>
      </c>
    </row>
    <row r="84" spans="2:5" x14ac:dyDescent="0.35">
      <c r="B84" s="31" t="s">
        <v>45</v>
      </c>
      <c r="C84" s="43" t="s">
        <v>3439</v>
      </c>
      <c r="D84" s="32" t="s">
        <v>5827</v>
      </c>
      <c r="E84" s="32" t="s">
        <v>5957</v>
      </c>
    </row>
    <row r="85" spans="2:5" x14ac:dyDescent="0.35">
      <c r="B85" s="31" t="s">
        <v>45</v>
      </c>
      <c r="C85" s="43" t="s">
        <v>2981</v>
      </c>
      <c r="D85" s="32" t="s">
        <v>2980</v>
      </c>
      <c r="E85" s="32" t="s">
        <v>5941</v>
      </c>
    </row>
    <row r="86" spans="2:5" x14ac:dyDescent="0.35">
      <c r="B86" s="31" t="s">
        <v>45</v>
      </c>
      <c r="C86" s="43" t="s">
        <v>3441</v>
      </c>
      <c r="D86" s="32" t="s">
        <v>5903</v>
      </c>
      <c r="E86" s="32" t="s">
        <v>5957</v>
      </c>
    </row>
    <row r="87" spans="2:5" x14ac:dyDescent="0.35">
      <c r="B87" s="31" t="s">
        <v>45</v>
      </c>
      <c r="C87" s="43" t="s">
        <v>2227</v>
      </c>
      <c r="D87" s="32" t="s">
        <v>299</v>
      </c>
      <c r="E87" s="32" t="s">
        <v>5930</v>
      </c>
    </row>
    <row r="88" spans="2:5" x14ac:dyDescent="0.35">
      <c r="B88" s="31" t="s">
        <v>45</v>
      </c>
      <c r="C88" s="43" t="s">
        <v>2316</v>
      </c>
      <c r="D88" s="32" t="s">
        <v>313</v>
      </c>
      <c r="E88" s="32" t="s">
        <v>5930</v>
      </c>
    </row>
    <row r="89" spans="2:5" x14ac:dyDescent="0.35">
      <c r="B89" s="31" t="s">
        <v>45</v>
      </c>
      <c r="C89" s="43" t="s">
        <v>3817</v>
      </c>
      <c r="D89" s="32" t="s">
        <v>3816</v>
      </c>
      <c r="E89" s="32" t="s">
        <v>5935</v>
      </c>
    </row>
    <row r="90" spans="2:5" x14ac:dyDescent="0.35">
      <c r="B90" s="31" t="s">
        <v>45</v>
      </c>
      <c r="C90" s="43" t="s">
        <v>4671</v>
      </c>
      <c r="D90" s="32" t="s">
        <v>4671</v>
      </c>
      <c r="E90" s="32" t="s">
        <v>5930</v>
      </c>
    </row>
    <row r="91" spans="2:5" x14ac:dyDescent="0.35">
      <c r="B91" s="31" t="s">
        <v>47</v>
      </c>
      <c r="C91" s="43" t="s">
        <v>2688</v>
      </c>
      <c r="D91" s="32" t="s">
        <v>15</v>
      </c>
      <c r="E91" s="32" t="s">
        <v>5930</v>
      </c>
    </row>
    <row r="92" spans="2:5" x14ac:dyDescent="0.35">
      <c r="B92" s="31" t="s">
        <v>47</v>
      </c>
      <c r="C92" s="43" t="s">
        <v>404</v>
      </c>
      <c r="D92" s="32" t="s">
        <v>2274</v>
      </c>
      <c r="E92" s="32" t="s">
        <v>5933</v>
      </c>
    </row>
    <row r="93" spans="2:5" x14ac:dyDescent="0.35">
      <c r="B93" s="31" t="s">
        <v>47</v>
      </c>
      <c r="C93" s="43" t="s">
        <v>2556</v>
      </c>
      <c r="D93" s="32" t="s">
        <v>2274</v>
      </c>
      <c r="E93" s="32" t="s">
        <v>5930</v>
      </c>
    </row>
    <row r="94" spans="2:5" x14ac:dyDescent="0.35">
      <c r="B94" s="31" t="s">
        <v>47</v>
      </c>
      <c r="C94" s="43" t="s">
        <v>408</v>
      </c>
      <c r="D94" s="32" t="s">
        <v>5614</v>
      </c>
      <c r="E94" s="32" t="s">
        <v>5933</v>
      </c>
    </row>
    <row r="95" spans="2:5" x14ac:dyDescent="0.35">
      <c r="B95" s="31" t="s">
        <v>47</v>
      </c>
      <c r="C95" s="43" t="s">
        <v>2574</v>
      </c>
      <c r="D95" s="32" t="s">
        <v>5614</v>
      </c>
      <c r="E95" s="32" t="s">
        <v>5930</v>
      </c>
    </row>
    <row r="96" spans="2:5" x14ac:dyDescent="0.35">
      <c r="B96" s="31" t="s">
        <v>47</v>
      </c>
      <c r="C96" s="43" t="s">
        <v>2611</v>
      </c>
      <c r="D96" s="32" t="s">
        <v>5615</v>
      </c>
      <c r="E96" s="32" t="s">
        <v>5930</v>
      </c>
    </row>
    <row r="97" spans="2:5" x14ac:dyDescent="0.35">
      <c r="B97" s="31" t="s">
        <v>47</v>
      </c>
      <c r="C97" s="43" t="s">
        <v>412</v>
      </c>
      <c r="D97" s="32" t="s">
        <v>5618</v>
      </c>
      <c r="E97" s="32" t="s">
        <v>5933</v>
      </c>
    </row>
    <row r="98" spans="2:5" x14ac:dyDescent="0.35">
      <c r="B98" s="31" t="s">
        <v>47</v>
      </c>
      <c r="C98" s="43" t="s">
        <v>2583</v>
      </c>
      <c r="D98" s="32" t="s">
        <v>5618</v>
      </c>
      <c r="E98" s="32" t="s">
        <v>5930</v>
      </c>
    </row>
    <row r="99" spans="2:5" x14ac:dyDescent="0.35">
      <c r="B99" s="31" t="s">
        <v>47</v>
      </c>
      <c r="C99" s="43" t="s">
        <v>2617</v>
      </c>
      <c r="D99" s="32" t="s">
        <v>5619</v>
      </c>
      <c r="E99" s="32" t="s">
        <v>5930</v>
      </c>
    </row>
    <row r="100" spans="2:5" x14ac:dyDescent="0.35">
      <c r="B100" s="31" t="s">
        <v>47</v>
      </c>
      <c r="C100" s="43" t="s">
        <v>2598</v>
      </c>
      <c r="D100" s="32" t="s">
        <v>2597</v>
      </c>
      <c r="E100" s="32" t="s">
        <v>5930</v>
      </c>
    </row>
    <row r="101" spans="2:5" x14ac:dyDescent="0.35">
      <c r="B101" s="31" t="s">
        <v>47</v>
      </c>
      <c r="C101" s="43" t="s">
        <v>736</v>
      </c>
      <c r="D101" s="32" t="s">
        <v>5622</v>
      </c>
      <c r="E101" s="32" t="s">
        <v>5934</v>
      </c>
    </row>
    <row r="102" spans="2:5" x14ac:dyDescent="0.35">
      <c r="B102" s="31" t="s">
        <v>47</v>
      </c>
      <c r="C102" s="43" t="s">
        <v>666</v>
      </c>
      <c r="D102" s="32" t="s">
        <v>665</v>
      </c>
      <c r="E102" s="32" t="s">
        <v>5936</v>
      </c>
    </row>
    <row r="103" spans="2:5" x14ac:dyDescent="0.35">
      <c r="B103" s="31" t="s">
        <v>47</v>
      </c>
      <c r="C103" s="43" t="s">
        <v>457</v>
      </c>
      <c r="D103" s="32" t="s">
        <v>383</v>
      </c>
      <c r="E103" s="32" t="s">
        <v>5933</v>
      </c>
    </row>
    <row r="104" spans="2:5" x14ac:dyDescent="0.35">
      <c r="B104" s="31" t="s">
        <v>47</v>
      </c>
      <c r="C104" s="43" t="s">
        <v>1512</v>
      </c>
      <c r="D104" s="32" t="s">
        <v>1511</v>
      </c>
      <c r="E104" s="32" t="s">
        <v>5938</v>
      </c>
    </row>
    <row r="105" spans="2:5" x14ac:dyDescent="0.35">
      <c r="B105" s="31" t="s">
        <v>47</v>
      </c>
      <c r="C105" s="43" t="s">
        <v>2781</v>
      </c>
      <c r="D105" s="32" t="s">
        <v>2541</v>
      </c>
      <c r="E105" s="32" t="s">
        <v>5930</v>
      </c>
    </row>
    <row r="106" spans="2:5" x14ac:dyDescent="0.35">
      <c r="B106" s="31" t="s">
        <v>47</v>
      </c>
      <c r="C106" s="43" t="s">
        <v>419</v>
      </c>
      <c r="D106" s="32" t="s">
        <v>418</v>
      </c>
      <c r="E106" s="32" t="s">
        <v>5933</v>
      </c>
    </row>
    <row r="107" spans="2:5" x14ac:dyDescent="0.35">
      <c r="B107" s="31" t="s">
        <v>47</v>
      </c>
      <c r="C107" s="43" t="s">
        <v>2714</v>
      </c>
      <c r="D107" s="32" t="s">
        <v>2713</v>
      </c>
      <c r="E107" s="32" t="s">
        <v>5930</v>
      </c>
    </row>
    <row r="108" spans="2:5" x14ac:dyDescent="0.35">
      <c r="B108" s="31" t="s">
        <v>47</v>
      </c>
      <c r="C108" s="43" t="s">
        <v>2710</v>
      </c>
      <c r="D108" s="32" t="s">
        <v>2709</v>
      </c>
      <c r="E108" s="32" t="s">
        <v>5930</v>
      </c>
    </row>
    <row r="109" spans="2:5" x14ac:dyDescent="0.35">
      <c r="B109" s="31" t="s">
        <v>47</v>
      </c>
      <c r="C109" s="43" t="s">
        <v>534</v>
      </c>
      <c r="D109" s="32" t="s">
        <v>533</v>
      </c>
      <c r="E109" s="32" t="s">
        <v>5933</v>
      </c>
    </row>
    <row r="110" spans="2:5" x14ac:dyDescent="0.35">
      <c r="B110" s="31" t="s">
        <v>47</v>
      </c>
      <c r="C110" s="43" t="s">
        <v>2775</v>
      </c>
      <c r="D110" s="32" t="s">
        <v>2774</v>
      </c>
      <c r="E110" s="32" t="s">
        <v>5930</v>
      </c>
    </row>
    <row r="111" spans="2:5" x14ac:dyDescent="0.35">
      <c r="B111" s="31" t="s">
        <v>47</v>
      </c>
      <c r="C111" s="43" t="s">
        <v>2771</v>
      </c>
      <c r="D111" s="32" t="s">
        <v>2770</v>
      </c>
      <c r="E111" s="32" t="s">
        <v>5930</v>
      </c>
    </row>
    <row r="112" spans="2:5" x14ac:dyDescent="0.35">
      <c r="B112" s="31" t="s">
        <v>47</v>
      </c>
      <c r="C112" s="43" t="s">
        <v>427</v>
      </c>
      <c r="D112" s="32" t="s">
        <v>426</v>
      </c>
      <c r="E112" s="32" t="s">
        <v>5933</v>
      </c>
    </row>
    <row r="113" spans="2:5" x14ac:dyDescent="0.35">
      <c r="B113" s="31" t="s">
        <v>47</v>
      </c>
      <c r="C113" s="43" t="s">
        <v>2721</v>
      </c>
      <c r="D113" s="32" t="s">
        <v>2720</v>
      </c>
      <c r="E113" s="32" t="s">
        <v>5930</v>
      </c>
    </row>
    <row r="114" spans="2:5" x14ac:dyDescent="0.35">
      <c r="B114" s="31" t="s">
        <v>47</v>
      </c>
      <c r="C114" s="43" t="s">
        <v>2716</v>
      </c>
      <c r="D114" s="32" t="s">
        <v>2715</v>
      </c>
      <c r="E114" s="32" t="s">
        <v>5930</v>
      </c>
    </row>
    <row r="115" spans="2:5" x14ac:dyDescent="0.35">
      <c r="B115" s="31" t="s">
        <v>47</v>
      </c>
      <c r="C115" s="43" t="s">
        <v>435</v>
      </c>
      <c r="D115" s="32" t="s">
        <v>434</v>
      </c>
      <c r="E115" s="32" t="s">
        <v>5933</v>
      </c>
    </row>
    <row r="116" spans="2:5" x14ac:dyDescent="0.35">
      <c r="B116" s="31" t="s">
        <v>47</v>
      </c>
      <c r="C116" s="43" t="s">
        <v>2725</v>
      </c>
      <c r="D116" s="32" t="s">
        <v>2724</v>
      </c>
      <c r="E116" s="32" t="s">
        <v>5930</v>
      </c>
    </row>
    <row r="117" spans="2:5" x14ac:dyDescent="0.35">
      <c r="B117" s="31" t="s">
        <v>47</v>
      </c>
      <c r="C117" s="43" t="s">
        <v>2723</v>
      </c>
      <c r="D117" s="32" t="s">
        <v>2722</v>
      </c>
      <c r="E117" s="32" t="s">
        <v>5930</v>
      </c>
    </row>
    <row r="118" spans="2:5" x14ac:dyDescent="0.35">
      <c r="B118" s="31" t="s">
        <v>47</v>
      </c>
      <c r="C118" s="43" t="s">
        <v>449</v>
      </c>
      <c r="D118" s="32" t="s">
        <v>448</v>
      </c>
      <c r="E118" s="32" t="s">
        <v>5933</v>
      </c>
    </row>
    <row r="119" spans="2:5" x14ac:dyDescent="0.35">
      <c r="B119" s="31" t="s">
        <v>47</v>
      </c>
      <c r="C119" s="43" t="s">
        <v>2729</v>
      </c>
      <c r="D119" s="32" t="s">
        <v>2728</v>
      </c>
      <c r="E119" s="32" t="s">
        <v>5930</v>
      </c>
    </row>
    <row r="120" spans="2:5" x14ac:dyDescent="0.35">
      <c r="B120" s="31" t="s">
        <v>47</v>
      </c>
      <c r="C120" s="43" t="s">
        <v>2727</v>
      </c>
      <c r="D120" s="32" t="s">
        <v>2726</v>
      </c>
      <c r="E120" s="32" t="s">
        <v>5930</v>
      </c>
    </row>
    <row r="121" spans="2:5" x14ac:dyDescent="0.35">
      <c r="B121" s="31" t="s">
        <v>47</v>
      </c>
      <c r="C121" s="43" t="s">
        <v>464</v>
      </c>
      <c r="D121" s="32" t="s">
        <v>463</v>
      </c>
      <c r="E121" s="32" t="s">
        <v>5933</v>
      </c>
    </row>
    <row r="122" spans="2:5" x14ac:dyDescent="0.35">
      <c r="B122" s="31" t="s">
        <v>47</v>
      </c>
      <c r="C122" s="43" t="s">
        <v>2735</v>
      </c>
      <c r="D122" s="32" t="s">
        <v>2734</v>
      </c>
      <c r="E122" s="32" t="s">
        <v>5930</v>
      </c>
    </row>
    <row r="123" spans="2:5" x14ac:dyDescent="0.35">
      <c r="B123" s="31" t="s">
        <v>47</v>
      </c>
      <c r="C123" s="43" t="s">
        <v>2733</v>
      </c>
      <c r="D123" s="32" t="s">
        <v>2732</v>
      </c>
      <c r="E123" s="32" t="s">
        <v>5930</v>
      </c>
    </row>
    <row r="124" spans="2:5" x14ac:dyDescent="0.35">
      <c r="B124" s="31" t="s">
        <v>47</v>
      </c>
      <c r="C124" s="43" t="s">
        <v>481</v>
      </c>
      <c r="D124" s="32" t="s">
        <v>480</v>
      </c>
      <c r="E124" s="32" t="s">
        <v>5933</v>
      </c>
    </row>
    <row r="125" spans="2:5" x14ac:dyDescent="0.35">
      <c r="B125" s="31" t="s">
        <v>47</v>
      </c>
      <c r="C125" s="43" t="s">
        <v>2741</v>
      </c>
      <c r="D125" s="32" t="s">
        <v>2740</v>
      </c>
      <c r="E125" s="32" t="s">
        <v>5930</v>
      </c>
    </row>
    <row r="126" spans="2:5" x14ac:dyDescent="0.35">
      <c r="B126" s="31" t="s">
        <v>47</v>
      </c>
      <c r="C126" s="43" t="s">
        <v>2737</v>
      </c>
      <c r="D126" s="32" t="s">
        <v>2736</v>
      </c>
      <c r="E126" s="32" t="s">
        <v>5930</v>
      </c>
    </row>
    <row r="127" spans="2:5" x14ac:dyDescent="0.35">
      <c r="B127" s="31" t="s">
        <v>47</v>
      </c>
      <c r="C127" s="43" t="s">
        <v>496</v>
      </c>
      <c r="D127" s="32" t="s">
        <v>495</v>
      </c>
      <c r="E127" s="32" t="s">
        <v>5933</v>
      </c>
    </row>
    <row r="128" spans="2:5" x14ac:dyDescent="0.35">
      <c r="B128" s="31" t="s">
        <v>47</v>
      </c>
      <c r="C128" s="43" t="s">
        <v>2749</v>
      </c>
      <c r="D128" s="32" t="s">
        <v>2748</v>
      </c>
      <c r="E128" s="32" t="s">
        <v>5930</v>
      </c>
    </row>
    <row r="129" spans="2:5" x14ac:dyDescent="0.35">
      <c r="B129" s="31" t="s">
        <v>47</v>
      </c>
      <c r="C129" s="43" t="s">
        <v>2747</v>
      </c>
      <c r="D129" s="32" t="s">
        <v>2746</v>
      </c>
      <c r="E129" s="32" t="s">
        <v>5930</v>
      </c>
    </row>
    <row r="130" spans="2:5" x14ac:dyDescent="0.35">
      <c r="B130" s="31" t="s">
        <v>47</v>
      </c>
      <c r="C130" s="43" t="s">
        <v>510</v>
      </c>
      <c r="D130" s="32" t="s">
        <v>509</v>
      </c>
      <c r="E130" s="32" t="s">
        <v>5933</v>
      </c>
    </row>
    <row r="131" spans="2:5" x14ac:dyDescent="0.35">
      <c r="B131" s="31" t="s">
        <v>47</v>
      </c>
      <c r="C131" s="43" t="s">
        <v>2758</v>
      </c>
      <c r="D131" s="32" t="s">
        <v>2757</v>
      </c>
      <c r="E131" s="32" t="s">
        <v>5930</v>
      </c>
    </row>
    <row r="132" spans="2:5" x14ac:dyDescent="0.35">
      <c r="B132" s="31" t="s">
        <v>47</v>
      </c>
      <c r="C132" s="43" t="s">
        <v>2754</v>
      </c>
      <c r="D132" s="32" t="s">
        <v>2753</v>
      </c>
      <c r="E132" s="32" t="s">
        <v>5930</v>
      </c>
    </row>
    <row r="133" spans="2:5" x14ac:dyDescent="0.35">
      <c r="B133" s="31" t="s">
        <v>47</v>
      </c>
      <c r="C133" s="43" t="s">
        <v>524</v>
      </c>
      <c r="D133" s="32" t="s">
        <v>523</v>
      </c>
      <c r="E133" s="32" t="s">
        <v>5933</v>
      </c>
    </row>
    <row r="134" spans="2:5" x14ac:dyDescent="0.35">
      <c r="B134" s="31" t="s">
        <v>47</v>
      </c>
      <c r="C134" s="43" t="s">
        <v>2767</v>
      </c>
      <c r="D134" s="32" t="s">
        <v>2766</v>
      </c>
      <c r="E134" s="32" t="s">
        <v>5930</v>
      </c>
    </row>
    <row r="135" spans="2:5" x14ac:dyDescent="0.35">
      <c r="B135" s="31" t="s">
        <v>47</v>
      </c>
      <c r="C135" s="43" t="s">
        <v>2765</v>
      </c>
      <c r="D135" s="32" t="s">
        <v>2764</v>
      </c>
      <c r="E135" s="32" t="s">
        <v>5930</v>
      </c>
    </row>
    <row r="136" spans="2:5" x14ac:dyDescent="0.35">
      <c r="B136" s="31" t="s">
        <v>47</v>
      </c>
      <c r="C136" s="43" t="s">
        <v>2521</v>
      </c>
      <c r="D136" s="32" t="s">
        <v>2520</v>
      </c>
      <c r="E136" s="32" t="s">
        <v>5930</v>
      </c>
    </row>
    <row r="137" spans="2:5" x14ac:dyDescent="0.35">
      <c r="B137" s="31" t="s">
        <v>47</v>
      </c>
      <c r="C137" s="43" t="s">
        <v>3823</v>
      </c>
      <c r="D137" s="32" t="s">
        <v>2633</v>
      </c>
      <c r="E137" s="32" t="s">
        <v>5930</v>
      </c>
    </row>
    <row r="138" spans="2:5" x14ac:dyDescent="0.35">
      <c r="B138" s="31" t="s">
        <v>47</v>
      </c>
      <c r="C138" s="43" t="s">
        <v>1425</v>
      </c>
      <c r="D138" s="32" t="s">
        <v>5658</v>
      </c>
      <c r="E138" s="32" t="s">
        <v>5938</v>
      </c>
    </row>
    <row r="139" spans="2:5" x14ac:dyDescent="0.35">
      <c r="B139" s="31" t="s">
        <v>47</v>
      </c>
      <c r="C139" s="43" t="s">
        <v>1526</v>
      </c>
      <c r="D139" s="32" t="s">
        <v>1525</v>
      </c>
      <c r="E139" s="32" t="s">
        <v>5938</v>
      </c>
    </row>
    <row r="140" spans="2:5" x14ac:dyDescent="0.35">
      <c r="B140" s="31" t="s">
        <v>47</v>
      </c>
      <c r="C140" s="43" t="s">
        <v>629</v>
      </c>
      <c r="D140" s="32" t="s">
        <v>12</v>
      </c>
      <c r="E140" s="32" t="s">
        <v>5936</v>
      </c>
    </row>
    <row r="141" spans="2:5" x14ac:dyDescent="0.35">
      <c r="B141" s="31" t="s">
        <v>47</v>
      </c>
      <c r="C141" s="43" t="s">
        <v>653</v>
      </c>
      <c r="D141" s="32" t="s">
        <v>12</v>
      </c>
      <c r="E141" s="32" t="s">
        <v>5936</v>
      </c>
    </row>
    <row r="142" spans="2:5" x14ac:dyDescent="0.35">
      <c r="B142" s="31" t="s">
        <v>47</v>
      </c>
      <c r="C142" s="43" t="s">
        <v>649</v>
      </c>
      <c r="D142" s="32" t="s">
        <v>12</v>
      </c>
      <c r="E142" s="32" t="s">
        <v>5936</v>
      </c>
    </row>
    <row r="143" spans="2:5" x14ac:dyDescent="0.35">
      <c r="B143" s="31" t="s">
        <v>47</v>
      </c>
      <c r="C143" s="43" t="s">
        <v>657</v>
      </c>
      <c r="D143" s="32" t="s">
        <v>12</v>
      </c>
      <c r="E143" s="32" t="s">
        <v>5936</v>
      </c>
    </row>
    <row r="144" spans="2:5" x14ac:dyDescent="0.35">
      <c r="B144" s="31" t="s">
        <v>47</v>
      </c>
      <c r="C144" s="43" t="s">
        <v>664</v>
      </c>
      <c r="D144" s="32" t="s">
        <v>12</v>
      </c>
      <c r="E144" s="32" t="s">
        <v>5936</v>
      </c>
    </row>
    <row r="145" spans="2:5" x14ac:dyDescent="0.35">
      <c r="B145" s="31" t="s">
        <v>47</v>
      </c>
      <c r="C145" s="43" t="s">
        <v>643</v>
      </c>
      <c r="D145" s="32" t="s">
        <v>12</v>
      </c>
      <c r="E145" s="32" t="s">
        <v>5936</v>
      </c>
    </row>
    <row r="146" spans="2:5" x14ac:dyDescent="0.35">
      <c r="B146" s="31" t="s">
        <v>47</v>
      </c>
      <c r="C146" s="43" t="s">
        <v>651</v>
      </c>
      <c r="D146" s="32" t="s">
        <v>12</v>
      </c>
      <c r="E146" s="32" t="s">
        <v>5936</v>
      </c>
    </row>
    <row r="147" spans="2:5" x14ac:dyDescent="0.35">
      <c r="B147" s="31" t="s">
        <v>47</v>
      </c>
      <c r="C147" s="43" t="s">
        <v>3035</v>
      </c>
      <c r="D147" s="32" t="s">
        <v>3034</v>
      </c>
      <c r="E147" s="32" t="s">
        <v>5942</v>
      </c>
    </row>
    <row r="148" spans="2:5" x14ac:dyDescent="0.35">
      <c r="B148" s="31" t="s">
        <v>47</v>
      </c>
      <c r="C148" s="43" t="s">
        <v>3037</v>
      </c>
      <c r="D148" s="32" t="s">
        <v>3036</v>
      </c>
      <c r="E148" s="32" t="s">
        <v>5942</v>
      </c>
    </row>
    <row r="149" spans="2:5" x14ac:dyDescent="0.35">
      <c r="B149" s="31" t="s">
        <v>47</v>
      </c>
      <c r="C149" s="43" t="s">
        <v>3039</v>
      </c>
      <c r="D149" s="32" t="s">
        <v>3038</v>
      </c>
      <c r="E149" s="32" t="s">
        <v>5942</v>
      </c>
    </row>
    <row r="150" spans="2:5" x14ac:dyDescent="0.35">
      <c r="B150" s="31" t="s">
        <v>47</v>
      </c>
      <c r="C150" s="43" t="s">
        <v>69</v>
      </c>
      <c r="D150" s="32" t="s">
        <v>68</v>
      </c>
      <c r="E150" s="32" t="s">
        <v>5930</v>
      </c>
    </row>
    <row r="151" spans="2:5" x14ac:dyDescent="0.35">
      <c r="B151" s="31" t="s">
        <v>47</v>
      </c>
      <c r="C151" s="43" t="s">
        <v>2202</v>
      </c>
      <c r="D151" s="32" t="s">
        <v>2201</v>
      </c>
      <c r="E151" s="32" t="s">
        <v>5935</v>
      </c>
    </row>
    <row r="152" spans="2:5" x14ac:dyDescent="0.35">
      <c r="B152" s="31" t="s">
        <v>47</v>
      </c>
      <c r="C152" s="43" t="s">
        <v>900</v>
      </c>
      <c r="D152" s="32" t="s">
        <v>899</v>
      </c>
      <c r="E152" s="32" t="s">
        <v>5934</v>
      </c>
    </row>
    <row r="153" spans="2:5" x14ac:dyDescent="0.35">
      <c r="B153" s="31" t="s">
        <v>47</v>
      </c>
      <c r="C153" s="43" t="s">
        <v>2798</v>
      </c>
      <c r="D153" s="32" t="s">
        <v>2797</v>
      </c>
      <c r="E153" s="32" t="s">
        <v>5930</v>
      </c>
    </row>
    <row r="154" spans="2:5" x14ac:dyDescent="0.35">
      <c r="B154" s="31" t="s">
        <v>47</v>
      </c>
      <c r="C154" s="43" t="s">
        <v>2802</v>
      </c>
      <c r="D154" s="32" t="s">
        <v>2801</v>
      </c>
      <c r="E154" s="32" t="s">
        <v>5930</v>
      </c>
    </row>
    <row r="155" spans="2:5" x14ac:dyDescent="0.35">
      <c r="B155" s="31" t="s">
        <v>47</v>
      </c>
      <c r="C155" s="43" t="s">
        <v>2934</v>
      </c>
      <c r="D155" s="32" t="s">
        <v>2933</v>
      </c>
      <c r="E155" s="32" t="s">
        <v>5946</v>
      </c>
    </row>
    <row r="156" spans="2:5" x14ac:dyDescent="0.35">
      <c r="B156" s="31" t="s">
        <v>47</v>
      </c>
      <c r="C156" s="43" t="s">
        <v>1590</v>
      </c>
      <c r="D156" s="32" t="s">
        <v>1589</v>
      </c>
      <c r="E156" s="32" t="s">
        <v>5938</v>
      </c>
    </row>
    <row r="157" spans="2:5" x14ac:dyDescent="0.35">
      <c r="B157" s="31" t="s">
        <v>47</v>
      </c>
      <c r="C157" s="43" t="s">
        <v>3450</v>
      </c>
      <c r="D157" s="32" t="s">
        <v>3449</v>
      </c>
      <c r="E157" s="32" t="s">
        <v>5953</v>
      </c>
    </row>
    <row r="158" spans="2:5" x14ac:dyDescent="0.35">
      <c r="B158" s="31" t="s">
        <v>47</v>
      </c>
      <c r="C158" s="43" t="s">
        <v>3811</v>
      </c>
      <c r="D158" s="32" t="s">
        <v>3810</v>
      </c>
      <c r="E158" s="32" t="s">
        <v>5930</v>
      </c>
    </row>
    <row r="159" spans="2:5" x14ac:dyDescent="0.35">
      <c r="B159" s="31" t="s">
        <v>47</v>
      </c>
      <c r="C159" s="43" t="s">
        <v>2517</v>
      </c>
      <c r="D159" s="32" t="s">
        <v>2516</v>
      </c>
      <c r="E159" s="32" t="s">
        <v>5930</v>
      </c>
    </row>
    <row r="160" spans="2:5" x14ac:dyDescent="0.35">
      <c r="B160" s="31" t="s">
        <v>47</v>
      </c>
      <c r="C160" s="43" t="s">
        <v>849</v>
      </c>
      <c r="D160" s="32" t="s">
        <v>848</v>
      </c>
      <c r="E160" s="32" t="s">
        <v>5934</v>
      </c>
    </row>
    <row r="161" spans="2:5" x14ac:dyDescent="0.35">
      <c r="B161" s="31" t="s">
        <v>47</v>
      </c>
      <c r="C161" s="43" t="s">
        <v>3824</v>
      </c>
      <c r="D161" s="32" t="s">
        <v>14</v>
      </c>
      <c r="E161" s="32" t="s">
        <v>5930</v>
      </c>
    </row>
    <row r="162" spans="2:5" x14ac:dyDescent="0.35">
      <c r="B162" s="31" t="s">
        <v>47</v>
      </c>
      <c r="C162" s="43" t="s">
        <v>2779</v>
      </c>
      <c r="D162" s="32" t="s">
        <v>89</v>
      </c>
      <c r="E162" s="32" t="s">
        <v>5930</v>
      </c>
    </row>
    <row r="163" spans="2:5" x14ac:dyDescent="0.35">
      <c r="B163" s="31" t="s">
        <v>47</v>
      </c>
      <c r="C163" s="43" t="s">
        <v>2327</v>
      </c>
      <c r="D163" s="32" t="s">
        <v>89</v>
      </c>
      <c r="E163" s="32" t="s">
        <v>5930</v>
      </c>
    </row>
    <row r="164" spans="2:5" x14ac:dyDescent="0.35">
      <c r="B164" s="31" t="s">
        <v>47</v>
      </c>
      <c r="C164" s="43" t="s">
        <v>3833</v>
      </c>
      <c r="D164" s="32" t="s">
        <v>3832</v>
      </c>
      <c r="E164" s="32" t="s">
        <v>5930</v>
      </c>
    </row>
    <row r="165" spans="2:5" x14ac:dyDescent="0.35">
      <c r="B165" s="31" t="s">
        <v>47</v>
      </c>
      <c r="C165" s="43" t="s">
        <v>2110</v>
      </c>
      <c r="D165" s="32" t="s">
        <v>5695</v>
      </c>
      <c r="E165" s="32" t="s">
        <v>5935</v>
      </c>
    </row>
    <row r="166" spans="2:5" x14ac:dyDescent="0.35">
      <c r="B166" s="31" t="s">
        <v>47</v>
      </c>
      <c r="C166" s="43" t="s">
        <v>1781</v>
      </c>
      <c r="D166" s="32" t="s">
        <v>105</v>
      </c>
      <c r="E166" s="32" t="s">
        <v>5932</v>
      </c>
    </row>
    <row r="167" spans="2:5" x14ac:dyDescent="0.35">
      <c r="B167" s="31" t="s">
        <v>47</v>
      </c>
      <c r="C167" s="43" t="s">
        <v>2813</v>
      </c>
      <c r="D167" s="32" t="s">
        <v>2329</v>
      </c>
      <c r="E167" s="32" t="s">
        <v>5930</v>
      </c>
    </row>
    <row r="168" spans="2:5" x14ac:dyDescent="0.35">
      <c r="B168" s="31" t="s">
        <v>47</v>
      </c>
      <c r="C168" s="43" t="s">
        <v>876</v>
      </c>
      <c r="D168" s="32" t="s">
        <v>5697</v>
      </c>
      <c r="E168" s="32" t="s">
        <v>5934</v>
      </c>
    </row>
    <row r="169" spans="2:5" x14ac:dyDescent="0.35">
      <c r="B169" s="31" t="s">
        <v>47</v>
      </c>
      <c r="C169" s="43" t="s">
        <v>3297</v>
      </c>
      <c r="D169" s="32" t="s">
        <v>3296</v>
      </c>
      <c r="E169" s="32" t="s">
        <v>5937</v>
      </c>
    </row>
    <row r="170" spans="2:5" x14ac:dyDescent="0.35">
      <c r="B170" s="31" t="s">
        <v>47</v>
      </c>
      <c r="C170" s="43" t="s">
        <v>3317</v>
      </c>
      <c r="D170" s="32" t="s">
        <v>3316</v>
      </c>
      <c r="E170" s="32" t="s">
        <v>5937</v>
      </c>
    </row>
    <row r="171" spans="2:5" x14ac:dyDescent="0.35">
      <c r="B171" s="31" t="s">
        <v>47</v>
      </c>
      <c r="C171" s="43" t="s">
        <v>3424</v>
      </c>
      <c r="D171" s="32" t="s">
        <v>3423</v>
      </c>
      <c r="E171" s="32" t="s">
        <v>5929</v>
      </c>
    </row>
    <row r="172" spans="2:5" x14ac:dyDescent="0.35">
      <c r="B172" s="31" t="s">
        <v>47</v>
      </c>
      <c r="C172" s="43" t="s">
        <v>604</v>
      </c>
      <c r="D172" s="32" t="s">
        <v>603</v>
      </c>
      <c r="E172" s="32" t="s">
        <v>5933</v>
      </c>
    </row>
    <row r="173" spans="2:5" x14ac:dyDescent="0.35">
      <c r="B173" s="31" t="s">
        <v>47</v>
      </c>
      <c r="C173" s="43" t="s">
        <v>3293</v>
      </c>
      <c r="D173" s="32" t="s">
        <v>3292</v>
      </c>
      <c r="E173" s="32" t="s">
        <v>5937</v>
      </c>
    </row>
    <row r="174" spans="2:5" x14ac:dyDescent="0.35">
      <c r="B174" s="31" t="s">
        <v>47</v>
      </c>
      <c r="C174" s="43" t="s">
        <v>3309</v>
      </c>
      <c r="D174" s="32" t="s">
        <v>3308</v>
      </c>
      <c r="E174" s="32" t="s">
        <v>5937</v>
      </c>
    </row>
    <row r="175" spans="2:5" x14ac:dyDescent="0.35">
      <c r="B175" s="31" t="s">
        <v>47</v>
      </c>
      <c r="C175" s="43" t="s">
        <v>3305</v>
      </c>
      <c r="D175" s="32" t="s">
        <v>3304</v>
      </c>
      <c r="E175" s="32" t="s">
        <v>5937</v>
      </c>
    </row>
    <row r="176" spans="2:5" x14ac:dyDescent="0.35">
      <c r="B176" s="31" t="s">
        <v>47</v>
      </c>
      <c r="C176" s="43" t="s">
        <v>2171</v>
      </c>
      <c r="D176" s="32" t="s">
        <v>2170</v>
      </c>
      <c r="E176" s="32" t="s">
        <v>5935</v>
      </c>
    </row>
    <row r="177" spans="2:5" x14ac:dyDescent="0.35">
      <c r="B177" s="31" t="s">
        <v>47</v>
      </c>
      <c r="C177" s="43" t="s">
        <v>1550</v>
      </c>
      <c r="D177" s="32" t="s">
        <v>1549</v>
      </c>
      <c r="E177" s="32" t="s">
        <v>5938</v>
      </c>
    </row>
    <row r="178" spans="2:5" x14ac:dyDescent="0.35">
      <c r="B178" s="31" t="s">
        <v>47</v>
      </c>
      <c r="C178" s="43" t="s">
        <v>2262</v>
      </c>
      <c r="D178" s="32" t="s">
        <v>127</v>
      </c>
      <c r="E178" s="32" t="s">
        <v>5930</v>
      </c>
    </row>
    <row r="179" spans="2:5" x14ac:dyDescent="0.35">
      <c r="B179" s="31" t="s">
        <v>47</v>
      </c>
      <c r="C179" s="43" t="s">
        <v>1088</v>
      </c>
      <c r="D179" s="32" t="s">
        <v>1087</v>
      </c>
      <c r="E179" s="32" t="s">
        <v>5938</v>
      </c>
    </row>
    <row r="180" spans="2:5" x14ac:dyDescent="0.35">
      <c r="B180" s="31" t="s">
        <v>47</v>
      </c>
      <c r="C180" s="43" t="s">
        <v>475</v>
      </c>
      <c r="D180" s="32" t="s">
        <v>5718</v>
      </c>
      <c r="E180" s="32" t="s">
        <v>5933</v>
      </c>
    </row>
    <row r="181" spans="2:5" x14ac:dyDescent="0.35">
      <c r="B181" s="31" t="s">
        <v>47</v>
      </c>
      <c r="C181" s="43" t="s">
        <v>1249</v>
      </c>
      <c r="D181" s="32" t="s">
        <v>2218</v>
      </c>
      <c r="E181" s="32" t="s">
        <v>5930</v>
      </c>
    </row>
    <row r="182" spans="2:5" x14ac:dyDescent="0.35">
      <c r="B182" s="31" t="s">
        <v>47</v>
      </c>
      <c r="C182" s="43" t="s">
        <v>3831</v>
      </c>
      <c r="D182" s="32" t="s">
        <v>3830</v>
      </c>
      <c r="E182" s="32" t="s">
        <v>5930</v>
      </c>
    </row>
    <row r="183" spans="2:5" x14ac:dyDescent="0.35">
      <c r="B183" s="31" t="s">
        <v>47</v>
      </c>
      <c r="C183" s="43" t="s">
        <v>2360</v>
      </c>
      <c r="D183" s="32" t="s">
        <v>2359</v>
      </c>
      <c r="E183" s="32" t="s">
        <v>5930</v>
      </c>
    </row>
    <row r="184" spans="2:5" x14ac:dyDescent="0.35">
      <c r="B184" s="31" t="s">
        <v>47</v>
      </c>
      <c r="C184" s="43" t="s">
        <v>453</v>
      </c>
      <c r="D184" s="32" t="s">
        <v>5731</v>
      </c>
      <c r="E184" s="32" t="s">
        <v>5933</v>
      </c>
    </row>
    <row r="185" spans="2:5" x14ac:dyDescent="0.35">
      <c r="B185" s="31" t="s">
        <v>47</v>
      </c>
      <c r="C185" s="43" t="s">
        <v>3826</v>
      </c>
      <c r="D185" s="32" t="s">
        <v>5735</v>
      </c>
      <c r="E185" s="32" t="s">
        <v>5932</v>
      </c>
    </row>
    <row r="186" spans="2:5" x14ac:dyDescent="0.35">
      <c r="B186" s="31" t="s">
        <v>47</v>
      </c>
      <c r="C186" s="43" t="s">
        <v>1785</v>
      </c>
      <c r="D186" s="32" t="s">
        <v>5735</v>
      </c>
      <c r="E186" s="32" t="s">
        <v>5932</v>
      </c>
    </row>
    <row r="187" spans="2:5" x14ac:dyDescent="0.35">
      <c r="B187" s="31" t="s">
        <v>47</v>
      </c>
      <c r="C187" s="43" t="s">
        <v>2609</v>
      </c>
      <c r="D187" s="32" t="s">
        <v>2288</v>
      </c>
      <c r="E187" s="32" t="s">
        <v>5930</v>
      </c>
    </row>
    <row r="188" spans="2:5" x14ac:dyDescent="0.35">
      <c r="B188" s="31" t="s">
        <v>47</v>
      </c>
      <c r="C188" s="43" t="s">
        <v>2228</v>
      </c>
      <c r="D188" s="32" t="s">
        <v>2288</v>
      </c>
      <c r="E188" s="32" t="s">
        <v>5930</v>
      </c>
    </row>
    <row r="189" spans="2:5" x14ac:dyDescent="0.35">
      <c r="B189" s="31" t="s">
        <v>47</v>
      </c>
      <c r="C189" s="43" t="s">
        <v>2469</v>
      </c>
      <c r="D189" s="32" t="s">
        <v>2652</v>
      </c>
      <c r="E189" s="32" t="s">
        <v>5930</v>
      </c>
    </row>
    <row r="190" spans="2:5" x14ac:dyDescent="0.35">
      <c r="B190" s="31" t="s">
        <v>47</v>
      </c>
      <c r="C190" s="43" t="s">
        <v>3829</v>
      </c>
      <c r="D190" s="32" t="s">
        <v>151</v>
      </c>
      <c r="E190" s="32" t="s">
        <v>5930</v>
      </c>
    </row>
    <row r="191" spans="2:5" x14ac:dyDescent="0.35">
      <c r="B191" s="31" t="s">
        <v>47</v>
      </c>
      <c r="C191" s="43" t="s">
        <v>3420</v>
      </c>
      <c r="D191" s="32" t="s">
        <v>3419</v>
      </c>
      <c r="E191" s="32" t="s">
        <v>5929</v>
      </c>
    </row>
    <row r="192" spans="2:5" x14ac:dyDescent="0.35">
      <c r="B192" s="31" t="s">
        <v>47</v>
      </c>
      <c r="C192" s="43" t="s">
        <v>3405</v>
      </c>
      <c r="D192" s="32" t="s">
        <v>3187</v>
      </c>
      <c r="E192" s="32" t="s">
        <v>5929</v>
      </c>
    </row>
    <row r="193" spans="2:5" x14ac:dyDescent="0.35">
      <c r="B193" s="31" t="s">
        <v>47</v>
      </c>
      <c r="C193" s="43" t="s">
        <v>2497</v>
      </c>
      <c r="D193" s="32" t="s">
        <v>2496</v>
      </c>
      <c r="E193" s="32" t="s">
        <v>5930</v>
      </c>
    </row>
    <row r="194" spans="2:5" x14ac:dyDescent="0.35">
      <c r="B194" s="31" t="s">
        <v>47</v>
      </c>
      <c r="C194" s="43" t="s">
        <v>713</v>
      </c>
      <c r="D194" s="32" t="s">
        <v>737</v>
      </c>
      <c r="E194" s="32" t="s">
        <v>5934</v>
      </c>
    </row>
    <row r="195" spans="2:5" x14ac:dyDescent="0.35">
      <c r="B195" s="31" t="s">
        <v>47</v>
      </c>
      <c r="C195" s="43" t="s">
        <v>2373</v>
      </c>
      <c r="D195" s="32" t="s">
        <v>2372</v>
      </c>
      <c r="E195" s="32" t="s">
        <v>5930</v>
      </c>
    </row>
    <row r="196" spans="2:5" x14ac:dyDescent="0.35">
      <c r="B196" s="31" t="s">
        <v>47</v>
      </c>
      <c r="C196" s="43" t="s">
        <v>3225</v>
      </c>
      <c r="D196" s="32" t="s">
        <v>3224</v>
      </c>
      <c r="E196" s="32" t="s">
        <v>5937</v>
      </c>
    </row>
    <row r="197" spans="2:5" x14ac:dyDescent="0.35">
      <c r="B197" s="31" t="s">
        <v>47</v>
      </c>
      <c r="C197" s="43" t="s">
        <v>3221</v>
      </c>
      <c r="D197" s="32" t="s">
        <v>3220</v>
      </c>
      <c r="E197" s="32" t="s">
        <v>5937</v>
      </c>
    </row>
    <row r="198" spans="2:5" x14ac:dyDescent="0.35">
      <c r="B198" s="31" t="s">
        <v>47</v>
      </c>
      <c r="C198" s="43" t="s">
        <v>898</v>
      </c>
      <c r="D198" s="32" t="s">
        <v>897</v>
      </c>
      <c r="E198" s="32" t="s">
        <v>5934</v>
      </c>
    </row>
    <row r="199" spans="2:5" x14ac:dyDescent="0.35">
      <c r="B199" s="31" t="s">
        <v>47</v>
      </c>
      <c r="C199" s="43" t="s">
        <v>3362</v>
      </c>
      <c r="D199" s="32" t="s">
        <v>3361</v>
      </c>
      <c r="E199" s="32" t="s">
        <v>5937</v>
      </c>
    </row>
    <row r="200" spans="2:5" x14ac:dyDescent="0.35">
      <c r="B200" s="31" t="s">
        <v>47</v>
      </c>
      <c r="C200" s="43" t="s">
        <v>3366</v>
      </c>
      <c r="D200" s="32" t="s">
        <v>3365</v>
      </c>
      <c r="E200" s="32" t="s">
        <v>5937</v>
      </c>
    </row>
    <row r="201" spans="2:5" x14ac:dyDescent="0.35">
      <c r="B201" s="31" t="s">
        <v>47</v>
      </c>
      <c r="C201" s="43" t="s">
        <v>2777</v>
      </c>
      <c r="D201" s="32" t="s">
        <v>2776</v>
      </c>
      <c r="E201" s="32" t="s">
        <v>5930</v>
      </c>
    </row>
    <row r="202" spans="2:5" x14ac:dyDescent="0.35">
      <c r="B202" s="31" t="s">
        <v>47</v>
      </c>
      <c r="C202" s="43" t="s">
        <v>3360</v>
      </c>
      <c r="D202" s="32" t="s">
        <v>3827</v>
      </c>
      <c r="E202" s="32" t="s">
        <v>5937</v>
      </c>
    </row>
    <row r="203" spans="2:5" x14ac:dyDescent="0.35">
      <c r="B203" s="31" t="s">
        <v>47</v>
      </c>
      <c r="C203" s="43" t="s">
        <v>3364</v>
      </c>
      <c r="D203" s="32" t="s">
        <v>3363</v>
      </c>
      <c r="E203" s="32" t="s">
        <v>5937</v>
      </c>
    </row>
    <row r="204" spans="2:5" x14ac:dyDescent="0.35">
      <c r="B204" s="31" t="s">
        <v>47</v>
      </c>
      <c r="C204" s="43" t="s">
        <v>1819</v>
      </c>
      <c r="D204" s="32" t="s">
        <v>5760</v>
      </c>
      <c r="E204" s="32" t="s">
        <v>5932</v>
      </c>
    </row>
    <row r="205" spans="2:5" x14ac:dyDescent="0.35">
      <c r="B205" s="31" t="s">
        <v>47</v>
      </c>
      <c r="C205" s="43" t="s">
        <v>2769</v>
      </c>
      <c r="D205" s="32" t="s">
        <v>2768</v>
      </c>
      <c r="E205" s="32" t="s">
        <v>5930</v>
      </c>
    </row>
    <row r="206" spans="2:5" x14ac:dyDescent="0.35">
      <c r="B206" s="31" t="s">
        <v>47</v>
      </c>
      <c r="C206" s="43" t="s">
        <v>2800</v>
      </c>
      <c r="D206" s="32" t="s">
        <v>2799</v>
      </c>
      <c r="E206" s="32" t="s">
        <v>5930</v>
      </c>
    </row>
    <row r="207" spans="2:5" x14ac:dyDescent="0.35">
      <c r="B207" s="31" t="s">
        <v>47</v>
      </c>
      <c r="C207" s="43" t="s">
        <v>870</v>
      </c>
      <c r="D207" s="32" t="s">
        <v>869</v>
      </c>
      <c r="E207" s="32" t="s">
        <v>5934</v>
      </c>
    </row>
    <row r="208" spans="2:5" x14ac:dyDescent="0.35">
      <c r="B208" s="31" t="s">
        <v>47</v>
      </c>
      <c r="C208" s="43" t="s">
        <v>1817</v>
      </c>
      <c r="D208" s="32" t="s">
        <v>5761</v>
      </c>
      <c r="E208" s="32" t="s">
        <v>5932</v>
      </c>
    </row>
    <row r="209" spans="2:5" x14ac:dyDescent="0.35">
      <c r="B209" s="31" t="s">
        <v>47</v>
      </c>
      <c r="C209" s="43" t="s">
        <v>2796</v>
      </c>
      <c r="D209" s="32" t="s">
        <v>2795</v>
      </c>
      <c r="E209" s="32" t="s">
        <v>5930</v>
      </c>
    </row>
    <row r="210" spans="2:5" x14ac:dyDescent="0.35">
      <c r="B210" s="31" t="s">
        <v>47</v>
      </c>
      <c r="C210" s="43" t="s">
        <v>3429</v>
      </c>
      <c r="D210" s="32" t="s">
        <v>3428</v>
      </c>
      <c r="E210" s="32" t="s">
        <v>5929</v>
      </c>
    </row>
    <row r="211" spans="2:5" x14ac:dyDescent="0.35">
      <c r="B211" s="31" t="s">
        <v>47</v>
      </c>
      <c r="C211" s="43" t="s">
        <v>3352</v>
      </c>
      <c r="D211" s="32" t="s">
        <v>3351</v>
      </c>
      <c r="E211" s="32" t="s">
        <v>5937</v>
      </c>
    </row>
    <row r="212" spans="2:5" x14ac:dyDescent="0.35">
      <c r="B212" s="31" t="s">
        <v>47</v>
      </c>
      <c r="C212" s="43" t="s">
        <v>1328</v>
      </c>
      <c r="D212" s="32" t="s">
        <v>5765</v>
      </c>
      <c r="E212" s="32" t="s">
        <v>5938</v>
      </c>
    </row>
    <row r="213" spans="2:5" x14ac:dyDescent="0.35">
      <c r="B213" s="31" t="s">
        <v>47</v>
      </c>
      <c r="C213" s="43" t="s">
        <v>1340</v>
      </c>
      <c r="D213" s="32" t="s">
        <v>5766</v>
      </c>
      <c r="E213" s="32" t="s">
        <v>5938</v>
      </c>
    </row>
    <row r="214" spans="2:5" x14ac:dyDescent="0.35">
      <c r="B214" s="31" t="s">
        <v>47</v>
      </c>
      <c r="C214" s="43" t="s">
        <v>1345</v>
      </c>
      <c r="D214" s="32" t="s">
        <v>5767</v>
      </c>
      <c r="E214" s="32" t="s">
        <v>5938</v>
      </c>
    </row>
    <row r="215" spans="2:5" x14ac:dyDescent="0.35">
      <c r="B215" s="31" t="s">
        <v>47</v>
      </c>
      <c r="C215" s="43" t="s">
        <v>602</v>
      </c>
      <c r="D215" s="32" t="s">
        <v>601</v>
      </c>
      <c r="E215" s="32" t="s">
        <v>5933</v>
      </c>
    </row>
    <row r="216" spans="2:5" x14ac:dyDescent="0.35">
      <c r="B216" s="31" t="s">
        <v>47</v>
      </c>
      <c r="C216" s="43" t="s">
        <v>2572</v>
      </c>
      <c r="D216" s="32" t="s">
        <v>168</v>
      </c>
      <c r="E216" s="32" t="s">
        <v>5930</v>
      </c>
    </row>
    <row r="217" spans="2:5" x14ac:dyDescent="0.35">
      <c r="B217" s="31" t="s">
        <v>47</v>
      </c>
      <c r="C217" s="43" t="s">
        <v>2390</v>
      </c>
      <c r="D217" s="32" t="s">
        <v>2389</v>
      </c>
      <c r="E217" s="32" t="s">
        <v>5930</v>
      </c>
    </row>
    <row r="218" spans="2:5" x14ac:dyDescent="0.35">
      <c r="B218" s="31" t="s">
        <v>47</v>
      </c>
      <c r="C218" s="43" t="s">
        <v>2233</v>
      </c>
      <c r="D218" s="32" t="s">
        <v>170</v>
      </c>
      <c r="E218" s="32" t="s">
        <v>5930</v>
      </c>
    </row>
    <row r="219" spans="2:5" x14ac:dyDescent="0.35">
      <c r="B219" s="31" t="s">
        <v>47</v>
      </c>
      <c r="C219" s="43" t="s">
        <v>1256</v>
      </c>
      <c r="D219" s="32" t="s">
        <v>1064</v>
      </c>
      <c r="E219" s="32" t="s">
        <v>5938</v>
      </c>
    </row>
    <row r="220" spans="2:5" x14ac:dyDescent="0.35">
      <c r="B220" s="31" t="s">
        <v>47</v>
      </c>
      <c r="C220" s="43" t="s">
        <v>1326</v>
      </c>
      <c r="D220" s="32" t="s">
        <v>1064</v>
      </c>
      <c r="E220" s="32" t="s">
        <v>5938</v>
      </c>
    </row>
    <row r="221" spans="2:5" x14ac:dyDescent="0.35">
      <c r="B221" s="31" t="s">
        <v>47</v>
      </c>
      <c r="C221" s="43" t="s">
        <v>1378</v>
      </c>
      <c r="D221" s="32" t="s">
        <v>1064</v>
      </c>
      <c r="E221" s="32" t="s">
        <v>5938</v>
      </c>
    </row>
    <row r="222" spans="2:5" x14ac:dyDescent="0.35">
      <c r="B222" s="31" t="s">
        <v>47</v>
      </c>
      <c r="C222" s="43" t="s">
        <v>1418</v>
      </c>
      <c r="D222" s="32" t="s">
        <v>1064</v>
      </c>
      <c r="E222" s="32" t="s">
        <v>5938</v>
      </c>
    </row>
    <row r="223" spans="2:5" x14ac:dyDescent="0.35">
      <c r="B223" s="31" t="s">
        <v>47</v>
      </c>
      <c r="C223" s="43" t="s">
        <v>1304</v>
      </c>
      <c r="D223" s="32" t="s">
        <v>1064</v>
      </c>
      <c r="E223" s="32" t="s">
        <v>5938</v>
      </c>
    </row>
    <row r="224" spans="2:5" x14ac:dyDescent="0.35">
      <c r="B224" s="31" t="s">
        <v>47</v>
      </c>
      <c r="C224" s="43" t="s">
        <v>1354</v>
      </c>
      <c r="D224" s="32" t="s">
        <v>1064</v>
      </c>
      <c r="E224" s="32" t="s">
        <v>5938</v>
      </c>
    </row>
    <row r="225" spans="2:5" x14ac:dyDescent="0.35">
      <c r="B225" s="31" t="s">
        <v>47</v>
      </c>
      <c r="C225" s="43" t="s">
        <v>185</v>
      </c>
      <c r="D225" s="32" t="s">
        <v>184</v>
      </c>
      <c r="E225" s="32" t="s">
        <v>5930</v>
      </c>
    </row>
    <row r="226" spans="2:5" x14ac:dyDescent="0.35">
      <c r="B226" s="31" t="s">
        <v>47</v>
      </c>
      <c r="C226" s="43" t="s">
        <v>3152</v>
      </c>
      <c r="D226" s="32" t="s">
        <v>5799</v>
      </c>
      <c r="E226" s="32" t="s">
        <v>5937</v>
      </c>
    </row>
    <row r="227" spans="2:5" x14ac:dyDescent="0.35">
      <c r="B227" s="31" t="s">
        <v>47</v>
      </c>
      <c r="C227" s="43" t="s">
        <v>392</v>
      </c>
      <c r="D227" s="32" t="s">
        <v>5806</v>
      </c>
      <c r="E227" s="32" t="s">
        <v>5933</v>
      </c>
    </row>
    <row r="228" spans="2:5" x14ac:dyDescent="0.35">
      <c r="B228" s="31" t="s">
        <v>47</v>
      </c>
      <c r="C228" s="43" t="s">
        <v>1773</v>
      </c>
      <c r="D228" s="32" t="s">
        <v>5807</v>
      </c>
      <c r="E228" s="32" t="s">
        <v>5932</v>
      </c>
    </row>
    <row r="229" spans="2:5" x14ac:dyDescent="0.35">
      <c r="B229" s="31" t="s">
        <v>47</v>
      </c>
      <c r="C229" s="43" t="s">
        <v>1775</v>
      </c>
      <c r="D229" s="32" t="s">
        <v>5808</v>
      </c>
      <c r="E229" s="32" t="s">
        <v>5932</v>
      </c>
    </row>
    <row r="230" spans="2:5" x14ac:dyDescent="0.35">
      <c r="B230" s="31" t="s">
        <v>47</v>
      </c>
      <c r="C230" s="43" t="s">
        <v>1777</v>
      </c>
      <c r="D230" s="32" t="s">
        <v>5809</v>
      </c>
      <c r="E230" s="32" t="s">
        <v>5932</v>
      </c>
    </row>
    <row r="231" spans="2:5" x14ac:dyDescent="0.35">
      <c r="B231" s="31" t="s">
        <v>47</v>
      </c>
      <c r="C231" s="43" t="s">
        <v>1769</v>
      </c>
      <c r="D231" s="32" t="s">
        <v>5810</v>
      </c>
      <c r="E231" s="32" t="s">
        <v>5932</v>
      </c>
    </row>
    <row r="232" spans="2:5" x14ac:dyDescent="0.35">
      <c r="B232" s="31" t="s">
        <v>47</v>
      </c>
      <c r="C232" s="43" t="s">
        <v>1779</v>
      </c>
      <c r="D232" s="32" t="s">
        <v>5812</v>
      </c>
      <c r="E232" s="32" t="s">
        <v>5932</v>
      </c>
    </row>
    <row r="233" spans="2:5" x14ac:dyDescent="0.35">
      <c r="B233" s="31" t="s">
        <v>47</v>
      </c>
      <c r="C233" s="43" t="s">
        <v>741</v>
      </c>
      <c r="D233" s="32" t="s">
        <v>186</v>
      </c>
      <c r="E233" s="32" t="s">
        <v>5934</v>
      </c>
    </row>
    <row r="234" spans="2:5" x14ac:dyDescent="0.35">
      <c r="B234" s="31" t="s">
        <v>47</v>
      </c>
      <c r="C234" s="43" t="s">
        <v>2784</v>
      </c>
      <c r="D234" s="32" t="s">
        <v>2783</v>
      </c>
      <c r="E234" s="32" t="s">
        <v>5930</v>
      </c>
    </row>
    <row r="235" spans="2:5" x14ac:dyDescent="0.35">
      <c r="B235" s="31" t="s">
        <v>47</v>
      </c>
      <c r="C235" s="43" t="s">
        <v>2668</v>
      </c>
      <c r="D235" s="32" t="s">
        <v>2667</v>
      </c>
      <c r="E235" s="32" t="s">
        <v>5930</v>
      </c>
    </row>
    <row r="236" spans="2:5" x14ac:dyDescent="0.35">
      <c r="B236" s="31" t="s">
        <v>47</v>
      </c>
      <c r="C236" s="43" t="s">
        <v>2809</v>
      </c>
      <c r="D236" s="32" t="s">
        <v>2808</v>
      </c>
      <c r="E236" s="32" t="s">
        <v>5930</v>
      </c>
    </row>
    <row r="237" spans="2:5" x14ac:dyDescent="0.35">
      <c r="B237" s="31" t="s">
        <v>47</v>
      </c>
      <c r="C237" s="43" t="s">
        <v>2226</v>
      </c>
      <c r="D237" s="32" t="s">
        <v>210</v>
      </c>
      <c r="E237" s="32" t="s">
        <v>5930</v>
      </c>
    </row>
    <row r="238" spans="2:5" x14ac:dyDescent="0.35">
      <c r="B238" s="31" t="s">
        <v>47</v>
      </c>
      <c r="C238" s="43" t="s">
        <v>2495</v>
      </c>
      <c r="D238" s="32" t="s">
        <v>2788</v>
      </c>
      <c r="E238" s="32" t="s">
        <v>5930</v>
      </c>
    </row>
    <row r="239" spans="2:5" x14ac:dyDescent="0.35">
      <c r="B239" s="31" t="s">
        <v>47</v>
      </c>
      <c r="C239" s="43" t="s">
        <v>3825</v>
      </c>
      <c r="D239" s="32" t="s">
        <v>5835</v>
      </c>
      <c r="E239" s="32" t="s">
        <v>5930</v>
      </c>
    </row>
    <row r="240" spans="2:5" x14ac:dyDescent="0.35">
      <c r="B240" s="31" t="s">
        <v>47</v>
      </c>
      <c r="C240" s="43" t="s">
        <v>1805</v>
      </c>
      <c r="D240" s="32" t="s">
        <v>5838</v>
      </c>
      <c r="E240" s="32" t="s">
        <v>5932</v>
      </c>
    </row>
    <row r="241" spans="2:5" x14ac:dyDescent="0.35">
      <c r="B241" s="31" t="s">
        <v>47</v>
      </c>
      <c r="C241" s="43" t="s">
        <v>3077</v>
      </c>
      <c r="D241" s="32" t="s">
        <v>3076</v>
      </c>
      <c r="E241" s="32" t="s">
        <v>5937</v>
      </c>
    </row>
    <row r="242" spans="2:5" x14ac:dyDescent="0.35">
      <c r="B242" s="31" t="s">
        <v>47</v>
      </c>
      <c r="C242" s="43" t="s">
        <v>1203</v>
      </c>
      <c r="D242" s="32" t="s">
        <v>5849</v>
      </c>
      <c r="E242" s="32" t="s">
        <v>5938</v>
      </c>
    </row>
    <row r="243" spans="2:5" x14ac:dyDescent="0.35">
      <c r="B243" s="31" t="s">
        <v>47</v>
      </c>
      <c r="C243" s="43" t="s">
        <v>396</v>
      </c>
      <c r="D243" s="32" t="s">
        <v>5852</v>
      </c>
      <c r="E243" s="32" t="s">
        <v>5933</v>
      </c>
    </row>
    <row r="244" spans="2:5" x14ac:dyDescent="0.35">
      <c r="B244" s="31" t="s">
        <v>47</v>
      </c>
      <c r="C244" s="43" t="s">
        <v>3350</v>
      </c>
      <c r="D244" s="32" t="s">
        <v>3060</v>
      </c>
      <c r="E244" s="32" t="s">
        <v>5937</v>
      </c>
    </row>
    <row r="245" spans="2:5" x14ac:dyDescent="0.35">
      <c r="B245" s="31" t="s">
        <v>47</v>
      </c>
      <c r="C245" s="43" t="s">
        <v>3061</v>
      </c>
      <c r="D245" s="32" t="s">
        <v>3060</v>
      </c>
      <c r="E245" s="32" t="s">
        <v>5937</v>
      </c>
    </row>
    <row r="246" spans="2:5" x14ac:dyDescent="0.35">
      <c r="B246" s="31" t="s">
        <v>47</v>
      </c>
      <c r="C246" s="43" t="s">
        <v>3074</v>
      </c>
      <c r="D246" s="32" t="s">
        <v>772</v>
      </c>
      <c r="E246" s="32" t="s">
        <v>5937</v>
      </c>
    </row>
    <row r="247" spans="2:5" x14ac:dyDescent="0.35">
      <c r="B247" s="31" t="s">
        <v>47</v>
      </c>
      <c r="C247" s="43" t="s">
        <v>2854</v>
      </c>
      <c r="D247" s="32" t="s">
        <v>2853</v>
      </c>
      <c r="E247" s="32" t="s">
        <v>5954</v>
      </c>
    </row>
    <row r="248" spans="2:5" x14ac:dyDescent="0.35">
      <c r="B248" s="31" t="s">
        <v>47</v>
      </c>
      <c r="C248" s="43" t="s">
        <v>558</v>
      </c>
      <c r="D248" s="32" t="s">
        <v>557</v>
      </c>
      <c r="E248" s="32" t="s">
        <v>5933</v>
      </c>
    </row>
    <row r="249" spans="2:5" x14ac:dyDescent="0.35">
      <c r="B249" s="31" t="s">
        <v>47</v>
      </c>
      <c r="C249" s="43" t="s">
        <v>896</v>
      </c>
      <c r="D249" s="32" t="s">
        <v>895</v>
      </c>
      <c r="E249" s="32" t="s">
        <v>5934</v>
      </c>
    </row>
    <row r="250" spans="2:5" x14ac:dyDescent="0.35">
      <c r="B250" s="31" t="s">
        <v>47</v>
      </c>
      <c r="C250" s="43" t="s">
        <v>3413</v>
      </c>
      <c r="D250" s="32" t="s">
        <v>3412</v>
      </c>
      <c r="E250" s="32" t="s">
        <v>5929</v>
      </c>
    </row>
    <row r="251" spans="2:5" x14ac:dyDescent="0.35">
      <c r="B251" s="31" t="s">
        <v>47</v>
      </c>
      <c r="C251" s="43" t="s">
        <v>3244</v>
      </c>
      <c r="D251" s="32" t="s">
        <v>3243</v>
      </c>
      <c r="E251" s="32" t="s">
        <v>5937</v>
      </c>
    </row>
    <row r="252" spans="2:5" x14ac:dyDescent="0.35">
      <c r="B252" s="31" t="s">
        <v>47</v>
      </c>
      <c r="C252" s="43" t="s">
        <v>1520</v>
      </c>
      <c r="D252" s="32" t="s">
        <v>1519</v>
      </c>
      <c r="E252" s="32" t="s">
        <v>5938</v>
      </c>
    </row>
    <row r="253" spans="2:5" x14ac:dyDescent="0.35">
      <c r="B253" s="31" t="s">
        <v>47</v>
      </c>
      <c r="C253" s="43" t="s">
        <v>1516</v>
      </c>
      <c r="D253" s="32" t="s">
        <v>1515</v>
      </c>
      <c r="E253" s="32" t="s">
        <v>5938</v>
      </c>
    </row>
    <row r="254" spans="2:5" x14ac:dyDescent="0.35">
      <c r="B254" s="31" t="s">
        <v>47</v>
      </c>
      <c r="C254" s="43" t="s">
        <v>2240</v>
      </c>
      <c r="D254" s="32" t="s">
        <v>2239</v>
      </c>
      <c r="E254" s="32" t="s">
        <v>5930</v>
      </c>
    </row>
    <row r="255" spans="2:5" x14ac:dyDescent="0.35">
      <c r="B255" s="31" t="s">
        <v>47</v>
      </c>
      <c r="C255" s="43" t="s">
        <v>3095</v>
      </c>
      <c r="D255" s="32" t="s">
        <v>3094</v>
      </c>
      <c r="E255" s="32" t="s">
        <v>5937</v>
      </c>
    </row>
    <row r="256" spans="2:5" x14ac:dyDescent="0.35">
      <c r="B256" s="31" t="s">
        <v>47</v>
      </c>
      <c r="C256" s="43" t="s">
        <v>635</v>
      </c>
      <c r="D256" s="32" t="s">
        <v>634</v>
      </c>
      <c r="E256" s="32" t="s">
        <v>5936</v>
      </c>
    </row>
    <row r="257" spans="2:5" x14ac:dyDescent="0.35">
      <c r="B257" s="31" t="s">
        <v>47</v>
      </c>
      <c r="C257" s="43" t="s">
        <v>3109</v>
      </c>
      <c r="D257" s="32" t="s">
        <v>3108</v>
      </c>
      <c r="E257" s="32" t="s">
        <v>5937</v>
      </c>
    </row>
    <row r="258" spans="2:5" x14ac:dyDescent="0.35">
      <c r="B258" s="31" t="s">
        <v>47</v>
      </c>
      <c r="C258" s="43" t="s">
        <v>3089</v>
      </c>
      <c r="D258" s="32" t="s">
        <v>3088</v>
      </c>
      <c r="E258" s="32" t="s">
        <v>5937</v>
      </c>
    </row>
    <row r="259" spans="2:5" x14ac:dyDescent="0.35">
      <c r="B259" s="31" t="s">
        <v>47</v>
      </c>
      <c r="C259" s="43" t="s">
        <v>1338</v>
      </c>
      <c r="D259" s="32" t="s">
        <v>1091</v>
      </c>
      <c r="E259" s="32" t="s">
        <v>5938</v>
      </c>
    </row>
    <row r="260" spans="2:5" x14ac:dyDescent="0.35">
      <c r="B260" s="31" t="s">
        <v>47</v>
      </c>
      <c r="C260" s="43" t="s">
        <v>1092</v>
      </c>
      <c r="D260" s="32" t="s">
        <v>1091</v>
      </c>
      <c r="E260" s="32" t="s">
        <v>5938</v>
      </c>
    </row>
    <row r="261" spans="2:5" x14ac:dyDescent="0.35">
      <c r="B261" s="31" t="s">
        <v>47</v>
      </c>
      <c r="C261" s="43" t="s">
        <v>1293</v>
      </c>
      <c r="D261" s="32" t="s">
        <v>5888</v>
      </c>
      <c r="E261" s="32" t="s">
        <v>5938</v>
      </c>
    </row>
    <row r="262" spans="2:5" x14ac:dyDescent="0.35">
      <c r="B262" s="31" t="s">
        <v>47</v>
      </c>
      <c r="C262" s="43" t="s">
        <v>1306</v>
      </c>
      <c r="D262" s="32" t="s">
        <v>5889</v>
      </c>
      <c r="E262" s="32" t="s">
        <v>5938</v>
      </c>
    </row>
    <row r="263" spans="2:5" x14ac:dyDescent="0.35">
      <c r="B263" s="31" t="s">
        <v>47</v>
      </c>
      <c r="C263" s="43" t="s">
        <v>1317</v>
      </c>
      <c r="D263" s="32" t="s">
        <v>5890</v>
      </c>
      <c r="E263" s="32" t="s">
        <v>5938</v>
      </c>
    </row>
    <row r="264" spans="2:5" x14ac:dyDescent="0.35">
      <c r="B264" s="31" t="s">
        <v>47</v>
      </c>
      <c r="C264" s="43" t="s">
        <v>1258</v>
      </c>
      <c r="D264" s="32" t="s">
        <v>1257</v>
      </c>
      <c r="E264" s="32" t="s">
        <v>5938</v>
      </c>
    </row>
    <row r="265" spans="2:5" x14ac:dyDescent="0.35">
      <c r="B265" s="31" t="s">
        <v>47</v>
      </c>
      <c r="C265" s="43" t="s">
        <v>1266</v>
      </c>
      <c r="D265" s="32" t="s">
        <v>1265</v>
      </c>
      <c r="E265" s="32" t="s">
        <v>5938</v>
      </c>
    </row>
    <row r="266" spans="2:5" x14ac:dyDescent="0.35">
      <c r="B266" s="31" t="s">
        <v>47</v>
      </c>
      <c r="C266" s="43" t="s">
        <v>1285</v>
      </c>
      <c r="D266" s="32" t="s">
        <v>1284</v>
      </c>
      <c r="E266" s="32" t="s">
        <v>5938</v>
      </c>
    </row>
    <row r="267" spans="2:5" x14ac:dyDescent="0.35">
      <c r="B267" s="31" t="s">
        <v>47</v>
      </c>
      <c r="C267" s="43" t="s">
        <v>2364</v>
      </c>
      <c r="D267" s="32" t="s">
        <v>2363</v>
      </c>
      <c r="E267" s="32" t="s">
        <v>5930</v>
      </c>
    </row>
    <row r="268" spans="2:5" x14ac:dyDescent="0.35">
      <c r="B268" s="31" t="s">
        <v>47</v>
      </c>
      <c r="C268" s="43" t="s">
        <v>3835</v>
      </c>
      <c r="D268" s="32" t="s">
        <v>3834</v>
      </c>
      <c r="E268" s="32" t="s">
        <v>5955</v>
      </c>
    </row>
    <row r="269" spans="2:5" x14ac:dyDescent="0.35">
      <c r="B269" s="31" t="s">
        <v>47</v>
      </c>
      <c r="C269" s="43" t="s">
        <v>470</v>
      </c>
      <c r="D269" s="32" t="s">
        <v>5891</v>
      </c>
      <c r="E269" s="32" t="s">
        <v>5933</v>
      </c>
    </row>
    <row r="270" spans="2:5" x14ac:dyDescent="0.35">
      <c r="B270" s="31" t="s">
        <v>47</v>
      </c>
      <c r="C270" s="43" t="s">
        <v>400</v>
      </c>
      <c r="D270" s="32" t="s">
        <v>5896</v>
      </c>
      <c r="E270" s="32" t="s">
        <v>5933</v>
      </c>
    </row>
    <row r="271" spans="2:5" x14ac:dyDescent="0.35">
      <c r="B271" s="31" t="s">
        <v>47</v>
      </c>
      <c r="C271" s="43" t="s">
        <v>1771</v>
      </c>
      <c r="D271" s="32" t="s">
        <v>5897</v>
      </c>
      <c r="E271" s="32" t="s">
        <v>5932</v>
      </c>
    </row>
    <row r="272" spans="2:5" x14ac:dyDescent="0.35">
      <c r="B272" s="31" t="s">
        <v>47</v>
      </c>
      <c r="C272" s="43" t="s">
        <v>2418</v>
      </c>
      <c r="D272" s="32" t="s">
        <v>2417</v>
      </c>
      <c r="E272" s="32" t="s">
        <v>5930</v>
      </c>
    </row>
    <row r="273" spans="2:5" x14ac:dyDescent="0.35">
      <c r="B273" s="31" t="s">
        <v>47</v>
      </c>
      <c r="C273" s="43" t="s">
        <v>566</v>
      </c>
      <c r="D273" s="32" t="s">
        <v>565</v>
      </c>
      <c r="E273" s="32" t="s">
        <v>5933</v>
      </c>
    </row>
    <row r="274" spans="2:5" x14ac:dyDescent="0.35">
      <c r="B274" s="31" t="s">
        <v>47</v>
      </c>
      <c r="C274" s="43" t="s">
        <v>1540</v>
      </c>
      <c r="D274" s="32" t="s">
        <v>1539</v>
      </c>
      <c r="E274" s="32" t="s">
        <v>5938</v>
      </c>
    </row>
    <row r="275" spans="2:5" x14ac:dyDescent="0.35">
      <c r="B275" s="31" t="s">
        <v>47</v>
      </c>
      <c r="C275" s="43" t="s">
        <v>3259</v>
      </c>
      <c r="D275" s="32" t="s">
        <v>3258</v>
      </c>
      <c r="E275" s="32" t="s">
        <v>5937</v>
      </c>
    </row>
    <row r="276" spans="2:5" x14ac:dyDescent="0.35">
      <c r="B276" s="31" t="s">
        <v>47</v>
      </c>
      <c r="C276" s="43" t="s">
        <v>2388</v>
      </c>
      <c r="D276" s="32" t="s">
        <v>2387</v>
      </c>
      <c r="E276" s="32" t="s">
        <v>5930</v>
      </c>
    </row>
    <row r="277" spans="2:5" x14ac:dyDescent="0.35">
      <c r="B277" s="31" t="s">
        <v>47</v>
      </c>
      <c r="C277" s="43" t="s">
        <v>3595</v>
      </c>
      <c r="D277" s="32" t="s">
        <v>3596</v>
      </c>
      <c r="E277" s="32" t="s">
        <v>5965</v>
      </c>
    </row>
    <row r="278" spans="2:5" x14ac:dyDescent="0.35">
      <c r="B278" s="31" t="s">
        <v>47</v>
      </c>
      <c r="C278" s="43" t="s">
        <v>2627</v>
      </c>
      <c r="D278" s="32" t="s">
        <v>2626</v>
      </c>
      <c r="E278" s="32" t="s">
        <v>5930</v>
      </c>
    </row>
    <row r="279" spans="2:5" x14ac:dyDescent="0.35">
      <c r="B279" s="31" t="s">
        <v>47</v>
      </c>
      <c r="C279" s="43" t="s">
        <v>2675</v>
      </c>
      <c r="D279" s="32" t="s">
        <v>2674</v>
      </c>
      <c r="E279" s="32" t="s">
        <v>5930</v>
      </c>
    </row>
    <row r="280" spans="2:5" x14ac:dyDescent="0.35">
      <c r="B280" s="31" t="s">
        <v>47</v>
      </c>
      <c r="C280" s="43" t="s">
        <v>1533</v>
      </c>
      <c r="D280" s="32" t="s">
        <v>1532</v>
      </c>
      <c r="E280" s="32" t="s">
        <v>5938</v>
      </c>
    </row>
    <row r="281" spans="2:5" x14ac:dyDescent="0.35">
      <c r="B281" s="31" t="s">
        <v>47</v>
      </c>
      <c r="C281" s="43" t="s">
        <v>902</v>
      </c>
      <c r="D281" s="32" t="s">
        <v>901</v>
      </c>
      <c r="E281" s="32" t="s">
        <v>5934</v>
      </c>
    </row>
    <row r="282" spans="2:5" x14ac:dyDescent="0.35">
      <c r="B282" s="31" t="s">
        <v>47</v>
      </c>
      <c r="C282" s="43" t="s">
        <v>2806</v>
      </c>
      <c r="D282" s="32" t="s">
        <v>2805</v>
      </c>
      <c r="E282" s="32" t="s">
        <v>5930</v>
      </c>
    </row>
    <row r="283" spans="2:5" x14ac:dyDescent="0.35">
      <c r="B283" s="31" t="s">
        <v>47</v>
      </c>
      <c r="C283" s="43" t="s">
        <v>2570</v>
      </c>
      <c r="D283" s="32" t="s">
        <v>313</v>
      </c>
      <c r="E283" s="32" t="s">
        <v>5930</v>
      </c>
    </row>
    <row r="284" spans="2:5" x14ac:dyDescent="0.35">
      <c r="B284" s="31" t="s">
        <v>47</v>
      </c>
      <c r="C284" s="43" t="s">
        <v>2316</v>
      </c>
      <c r="D284" s="32" t="s">
        <v>313</v>
      </c>
      <c r="E284" s="32" t="s">
        <v>5930</v>
      </c>
    </row>
    <row r="285" spans="2:5" x14ac:dyDescent="0.35">
      <c r="B285" s="31" t="s">
        <v>47</v>
      </c>
      <c r="C285" s="43" t="s">
        <v>717</v>
      </c>
      <c r="D285" s="32" t="s">
        <v>859</v>
      </c>
      <c r="E285" s="32" t="s">
        <v>5934</v>
      </c>
    </row>
    <row r="286" spans="2:5" x14ac:dyDescent="0.35">
      <c r="B286" s="31" t="s">
        <v>47</v>
      </c>
      <c r="C286" s="43" t="s">
        <v>691</v>
      </c>
      <c r="D286" s="32" t="s">
        <v>690</v>
      </c>
      <c r="E286" s="32" t="s">
        <v>5934</v>
      </c>
    </row>
    <row r="287" spans="2:5" x14ac:dyDescent="0.35">
      <c r="B287" s="31" t="s">
        <v>47</v>
      </c>
      <c r="C287" s="43" t="s">
        <v>4671</v>
      </c>
      <c r="D287" s="32" t="s">
        <v>4671</v>
      </c>
      <c r="E287" s="32" t="s">
        <v>5930</v>
      </c>
    </row>
    <row r="288" spans="2:5" x14ac:dyDescent="0.35">
      <c r="B288" s="31" t="s">
        <v>217</v>
      </c>
      <c r="C288" s="43" t="s">
        <v>1249</v>
      </c>
      <c r="D288" s="32" t="s">
        <v>932</v>
      </c>
      <c r="E288" s="32" t="s">
        <v>5930</v>
      </c>
    </row>
    <row r="289" spans="2:5" x14ac:dyDescent="0.35">
      <c r="B289" s="31" t="s">
        <v>5971</v>
      </c>
      <c r="C289" s="43" t="s">
        <v>3843</v>
      </c>
      <c r="D289" s="32" t="s">
        <v>3842</v>
      </c>
      <c r="E289" s="32" t="s">
        <v>5937</v>
      </c>
    </row>
    <row r="290" spans="2:5" x14ac:dyDescent="0.35">
      <c r="B290" s="31" t="s">
        <v>5971</v>
      </c>
      <c r="C290" s="43" t="s">
        <v>3874</v>
      </c>
      <c r="D290" s="32" t="s">
        <v>3873</v>
      </c>
      <c r="E290" s="32" t="s">
        <v>5937</v>
      </c>
    </row>
    <row r="291" spans="2:5" x14ac:dyDescent="0.35">
      <c r="B291" s="31" t="s">
        <v>5971</v>
      </c>
      <c r="C291" s="43" t="s">
        <v>3841</v>
      </c>
      <c r="D291" s="32" t="s">
        <v>3840</v>
      </c>
      <c r="E291" s="32" t="s">
        <v>5937</v>
      </c>
    </row>
    <row r="292" spans="2:5" x14ac:dyDescent="0.35">
      <c r="B292" s="31" t="s">
        <v>5971</v>
      </c>
      <c r="C292" s="43" t="s">
        <v>3870</v>
      </c>
      <c r="D292" s="32" t="s">
        <v>5672</v>
      </c>
      <c r="E292" s="32" t="s">
        <v>5930</v>
      </c>
    </row>
    <row r="293" spans="2:5" x14ac:dyDescent="0.35">
      <c r="B293" s="31" t="s">
        <v>5971</v>
      </c>
      <c r="C293" s="43" t="s">
        <v>3860</v>
      </c>
      <c r="D293" s="32" t="s">
        <v>3859</v>
      </c>
      <c r="E293" s="32" t="s">
        <v>5937</v>
      </c>
    </row>
    <row r="294" spans="2:5" x14ac:dyDescent="0.35">
      <c r="B294" s="31" t="s">
        <v>5971</v>
      </c>
      <c r="C294" s="43" t="s">
        <v>3858</v>
      </c>
      <c r="D294" s="32" t="s">
        <v>3857</v>
      </c>
      <c r="E294" s="32" t="s">
        <v>5937</v>
      </c>
    </row>
    <row r="295" spans="2:5" x14ac:dyDescent="0.35">
      <c r="B295" s="31" t="s">
        <v>5971</v>
      </c>
      <c r="C295" s="43" t="s">
        <v>3865</v>
      </c>
      <c r="D295" s="32" t="s">
        <v>5674</v>
      </c>
      <c r="E295" s="32" t="s">
        <v>5937</v>
      </c>
    </row>
    <row r="296" spans="2:5" x14ac:dyDescent="0.35">
      <c r="B296" s="31" t="s">
        <v>5971</v>
      </c>
      <c r="C296" s="43" t="s">
        <v>3856</v>
      </c>
      <c r="D296" s="32" t="s">
        <v>5675</v>
      </c>
      <c r="E296" s="32" t="s">
        <v>5937</v>
      </c>
    </row>
    <row r="297" spans="2:5" x14ac:dyDescent="0.35">
      <c r="B297" s="31" t="s">
        <v>5971</v>
      </c>
      <c r="C297" s="43" t="s">
        <v>3845</v>
      </c>
      <c r="D297" s="32" t="s">
        <v>3844</v>
      </c>
      <c r="E297" s="32" t="s">
        <v>5937</v>
      </c>
    </row>
    <row r="298" spans="2:5" x14ac:dyDescent="0.35">
      <c r="B298" s="31" t="s">
        <v>5971</v>
      </c>
      <c r="C298" s="43" t="s">
        <v>3847</v>
      </c>
      <c r="D298" s="32" t="s">
        <v>3846</v>
      </c>
      <c r="E298" s="32" t="s">
        <v>5937</v>
      </c>
    </row>
    <row r="299" spans="2:5" x14ac:dyDescent="0.35">
      <c r="B299" s="31" t="s">
        <v>5971</v>
      </c>
      <c r="C299" s="43" t="s">
        <v>3876</v>
      </c>
      <c r="D299" s="32" t="s">
        <v>3875</v>
      </c>
      <c r="E299" s="32" t="s">
        <v>5937</v>
      </c>
    </row>
    <row r="300" spans="2:5" x14ac:dyDescent="0.35">
      <c r="B300" s="31" t="s">
        <v>5971</v>
      </c>
      <c r="C300" s="43" t="s">
        <v>3872</v>
      </c>
      <c r="D300" s="32" t="s">
        <v>3871</v>
      </c>
      <c r="E300" s="32" t="s">
        <v>5934</v>
      </c>
    </row>
    <row r="301" spans="2:5" x14ac:dyDescent="0.35">
      <c r="B301" s="31" t="s">
        <v>5971</v>
      </c>
      <c r="C301" s="43" t="s">
        <v>3839</v>
      </c>
      <c r="D301" s="32" t="s">
        <v>3119</v>
      </c>
      <c r="E301" s="32" t="s">
        <v>5937</v>
      </c>
    </row>
    <row r="302" spans="2:5" x14ac:dyDescent="0.35">
      <c r="B302" s="31" t="s">
        <v>5971</v>
      </c>
      <c r="C302" s="43" t="s">
        <v>3849</v>
      </c>
      <c r="D302" s="32" t="s">
        <v>3848</v>
      </c>
      <c r="E302" s="32" t="s">
        <v>5937</v>
      </c>
    </row>
    <row r="303" spans="2:5" x14ac:dyDescent="0.35">
      <c r="B303" s="31" t="s">
        <v>5971</v>
      </c>
      <c r="C303" s="43" t="s">
        <v>3851</v>
      </c>
      <c r="D303" s="32" t="s">
        <v>3850</v>
      </c>
      <c r="E303" s="32" t="s">
        <v>5937</v>
      </c>
    </row>
    <row r="304" spans="2:5" x14ac:dyDescent="0.35">
      <c r="B304" s="31" t="s">
        <v>5971</v>
      </c>
      <c r="C304" s="43" t="s">
        <v>3853</v>
      </c>
      <c r="D304" s="32" t="s">
        <v>3852</v>
      </c>
      <c r="E304" s="32" t="s">
        <v>5937</v>
      </c>
    </row>
    <row r="305" spans="2:5" x14ac:dyDescent="0.35">
      <c r="B305" s="31" t="s">
        <v>5971</v>
      </c>
      <c r="C305" s="43" t="s">
        <v>3878</v>
      </c>
      <c r="D305" s="32" t="s">
        <v>3877</v>
      </c>
      <c r="E305" s="32" t="s">
        <v>5937</v>
      </c>
    </row>
    <row r="306" spans="2:5" x14ac:dyDescent="0.35">
      <c r="B306" s="31" t="s">
        <v>5971</v>
      </c>
      <c r="C306" s="43" t="s">
        <v>3838</v>
      </c>
      <c r="D306" s="32" t="s">
        <v>3837</v>
      </c>
      <c r="E306" s="32" t="s">
        <v>5937</v>
      </c>
    </row>
    <row r="307" spans="2:5" x14ac:dyDescent="0.35">
      <c r="B307" s="31" t="s">
        <v>5971</v>
      </c>
      <c r="C307" s="43" t="s">
        <v>3836</v>
      </c>
      <c r="D307" s="32" t="s">
        <v>3076</v>
      </c>
      <c r="E307" s="32" t="s">
        <v>5937</v>
      </c>
    </row>
    <row r="308" spans="2:5" x14ac:dyDescent="0.35">
      <c r="B308" s="31" t="s">
        <v>5971</v>
      </c>
      <c r="C308" s="43" t="s">
        <v>3864</v>
      </c>
      <c r="D308" s="32" t="s">
        <v>3863</v>
      </c>
      <c r="E308" s="32" t="s">
        <v>5937</v>
      </c>
    </row>
    <row r="309" spans="2:5" x14ac:dyDescent="0.35">
      <c r="B309" s="31" t="s">
        <v>5971</v>
      </c>
      <c r="C309" s="43" t="s">
        <v>3867</v>
      </c>
      <c r="D309" s="32" t="s">
        <v>3866</v>
      </c>
      <c r="E309" s="32" t="s">
        <v>5937</v>
      </c>
    </row>
    <row r="310" spans="2:5" x14ac:dyDescent="0.35">
      <c r="B310" s="31" t="s">
        <v>5971</v>
      </c>
      <c r="C310" s="43" t="s">
        <v>3862</v>
      </c>
      <c r="D310" s="32" t="s">
        <v>3861</v>
      </c>
      <c r="E310" s="32" t="s">
        <v>5937</v>
      </c>
    </row>
    <row r="311" spans="2:5" x14ac:dyDescent="0.35">
      <c r="B311" s="31" t="s">
        <v>5971</v>
      </c>
      <c r="C311" s="43" t="s">
        <v>3855</v>
      </c>
      <c r="D311" s="32" t="s">
        <v>3854</v>
      </c>
      <c r="E311" s="32" t="s">
        <v>5937</v>
      </c>
    </row>
    <row r="312" spans="2:5" x14ac:dyDescent="0.35">
      <c r="B312" s="31" t="s">
        <v>5971</v>
      </c>
      <c r="C312" s="43" t="s">
        <v>3869</v>
      </c>
      <c r="D312" s="32" t="s">
        <v>3868</v>
      </c>
      <c r="E312" s="32" t="s">
        <v>5937</v>
      </c>
    </row>
    <row r="313" spans="2:5" x14ac:dyDescent="0.35">
      <c r="B313" s="31" t="s">
        <v>5972</v>
      </c>
      <c r="C313" s="43" t="s">
        <v>4922</v>
      </c>
      <c r="D313" s="32" t="s">
        <v>4921</v>
      </c>
      <c r="E313" s="32" t="s">
        <v>5938</v>
      </c>
    </row>
    <row r="314" spans="2:5" x14ac:dyDescent="0.35">
      <c r="B314" s="31" t="s">
        <v>5972</v>
      </c>
      <c r="C314" s="43" t="s">
        <v>2644</v>
      </c>
      <c r="D314" s="32" t="s">
        <v>4923</v>
      </c>
      <c r="E314" s="32" t="s">
        <v>5941</v>
      </c>
    </row>
    <row r="315" spans="2:5" x14ac:dyDescent="0.35">
      <c r="B315" s="31" t="s">
        <v>5972</v>
      </c>
      <c r="C315" s="43" t="s">
        <v>629</v>
      </c>
      <c r="D315" s="32" t="s">
        <v>12</v>
      </c>
      <c r="E315" s="32" t="s">
        <v>5936</v>
      </c>
    </row>
    <row r="316" spans="2:5" x14ac:dyDescent="0.35">
      <c r="B316" s="31" t="s">
        <v>5972</v>
      </c>
      <c r="C316" s="43" t="s">
        <v>3811</v>
      </c>
      <c r="D316" s="32" t="s">
        <v>3810</v>
      </c>
      <c r="E316" s="32" t="s">
        <v>5930</v>
      </c>
    </row>
    <row r="317" spans="2:5" x14ac:dyDescent="0.35">
      <c r="B317" s="31" t="s">
        <v>5972</v>
      </c>
      <c r="C317" s="43" t="s">
        <v>721</v>
      </c>
      <c r="D317" s="32" t="s">
        <v>4924</v>
      </c>
      <c r="E317" s="32" t="s">
        <v>5934</v>
      </c>
    </row>
    <row r="318" spans="2:5" x14ac:dyDescent="0.35">
      <c r="B318" s="31" t="s">
        <v>5972</v>
      </c>
      <c r="C318" s="43" t="s">
        <v>4771</v>
      </c>
      <c r="D318" s="32" t="s">
        <v>4925</v>
      </c>
      <c r="E318" s="32" t="s">
        <v>5930</v>
      </c>
    </row>
    <row r="319" spans="2:5" x14ac:dyDescent="0.35">
      <c r="B319" s="31" t="s">
        <v>5972</v>
      </c>
      <c r="C319" s="43" t="s">
        <v>2312</v>
      </c>
      <c r="D319" s="32" t="s">
        <v>4926</v>
      </c>
      <c r="E319" s="32" t="s">
        <v>5930</v>
      </c>
    </row>
    <row r="320" spans="2:5" x14ac:dyDescent="0.35">
      <c r="B320" s="31" t="s">
        <v>5972</v>
      </c>
      <c r="C320" s="43" t="s">
        <v>3819</v>
      </c>
      <c r="D320" s="32" t="s">
        <v>3818</v>
      </c>
      <c r="E320" s="32" t="s">
        <v>5935</v>
      </c>
    </row>
    <row r="321" spans="2:5" x14ac:dyDescent="0.35">
      <c r="B321" s="31" t="s">
        <v>5972</v>
      </c>
      <c r="C321" s="43" t="s">
        <v>4789</v>
      </c>
      <c r="D321" s="32" t="s">
        <v>2870</v>
      </c>
      <c r="E321" s="32" t="s">
        <v>5949</v>
      </c>
    </row>
    <row r="322" spans="2:5" x14ac:dyDescent="0.35">
      <c r="B322" s="31" t="s">
        <v>5972</v>
      </c>
      <c r="C322" s="43" t="s">
        <v>930</v>
      </c>
      <c r="D322" s="32" t="s">
        <v>4807</v>
      </c>
      <c r="E322" s="32" t="s">
        <v>5943</v>
      </c>
    </row>
    <row r="323" spans="2:5" x14ac:dyDescent="0.35">
      <c r="B323" s="31" t="s">
        <v>5972</v>
      </c>
      <c r="C323" s="43" t="s">
        <v>1249</v>
      </c>
      <c r="D323" s="32" t="s">
        <v>2218</v>
      </c>
      <c r="E323" s="32" t="s">
        <v>5930</v>
      </c>
    </row>
    <row r="324" spans="2:5" x14ac:dyDescent="0.35">
      <c r="B324" s="31" t="s">
        <v>5972</v>
      </c>
      <c r="C324" s="43" t="s">
        <v>4928</v>
      </c>
      <c r="D324" s="32" t="s">
        <v>4927</v>
      </c>
      <c r="E324" s="32" t="s">
        <v>5934</v>
      </c>
    </row>
    <row r="325" spans="2:5" x14ac:dyDescent="0.35">
      <c r="B325" s="31" t="s">
        <v>5972</v>
      </c>
      <c r="C325" s="43" t="s">
        <v>4685</v>
      </c>
      <c r="D325" s="32" t="s">
        <v>4929</v>
      </c>
      <c r="E325" s="32" t="s">
        <v>5930</v>
      </c>
    </row>
    <row r="326" spans="2:5" x14ac:dyDescent="0.35">
      <c r="B326" s="31" t="s">
        <v>5972</v>
      </c>
      <c r="C326" s="43" t="s">
        <v>4936</v>
      </c>
      <c r="D326" s="32" t="s">
        <v>4935</v>
      </c>
      <c r="E326" s="32" t="s">
        <v>5938</v>
      </c>
    </row>
    <row r="327" spans="2:5" x14ac:dyDescent="0.35">
      <c r="B327" s="31" t="s">
        <v>5972</v>
      </c>
      <c r="C327" s="43" t="s">
        <v>4931</v>
      </c>
      <c r="D327" s="32" t="s">
        <v>4930</v>
      </c>
      <c r="E327" s="32" t="s">
        <v>5950</v>
      </c>
    </row>
    <row r="328" spans="2:5" x14ac:dyDescent="0.35">
      <c r="B328" s="31" t="s">
        <v>5972</v>
      </c>
      <c r="C328" s="43" t="s">
        <v>4940</v>
      </c>
      <c r="D328" s="32" t="s">
        <v>4939</v>
      </c>
      <c r="E328" s="32" t="s">
        <v>5930</v>
      </c>
    </row>
    <row r="329" spans="2:5" x14ac:dyDescent="0.35">
      <c r="B329" s="31" t="s">
        <v>5972</v>
      </c>
      <c r="C329" s="43" t="s">
        <v>4942</v>
      </c>
      <c r="D329" s="32" t="s">
        <v>4941</v>
      </c>
      <c r="E329" s="32" t="s">
        <v>5930</v>
      </c>
    </row>
    <row r="330" spans="2:5" x14ac:dyDescent="0.35">
      <c r="B330" s="31" t="s">
        <v>5972</v>
      </c>
      <c r="C330" s="43" t="s">
        <v>4721</v>
      </c>
      <c r="D330" s="32" t="s">
        <v>4932</v>
      </c>
      <c r="E330" s="32" t="s">
        <v>5938</v>
      </c>
    </row>
    <row r="331" spans="2:5" x14ac:dyDescent="0.35">
      <c r="B331" s="31" t="s">
        <v>5972</v>
      </c>
      <c r="C331" s="43" t="s">
        <v>4944</v>
      </c>
      <c r="D331" s="32" t="s">
        <v>4943</v>
      </c>
      <c r="E331" s="32" t="s">
        <v>5930</v>
      </c>
    </row>
    <row r="332" spans="2:5" x14ac:dyDescent="0.35">
      <c r="B332" s="31" t="s">
        <v>5972</v>
      </c>
      <c r="C332" s="43" t="s">
        <v>3817</v>
      </c>
      <c r="D332" s="32" t="s">
        <v>3816</v>
      </c>
      <c r="E332" s="32" t="s">
        <v>5935</v>
      </c>
    </row>
    <row r="333" spans="2:5" x14ac:dyDescent="0.35">
      <c r="B333" s="31" t="s">
        <v>5972</v>
      </c>
      <c r="C333" s="43" t="s">
        <v>4934</v>
      </c>
      <c r="D333" s="32" t="s">
        <v>4933</v>
      </c>
      <c r="E333" s="32" t="s">
        <v>5938</v>
      </c>
    </row>
    <row r="334" spans="2:5" x14ac:dyDescent="0.35">
      <c r="B334" s="31" t="s">
        <v>5972</v>
      </c>
      <c r="C334" s="43" t="s">
        <v>4938</v>
      </c>
      <c r="D334" s="32" t="s">
        <v>4937</v>
      </c>
      <c r="E334" s="32" t="s">
        <v>5935</v>
      </c>
    </row>
    <row r="335" spans="2:5" x14ac:dyDescent="0.35">
      <c r="B335" s="31" t="s">
        <v>5973</v>
      </c>
      <c r="C335" s="43" t="s">
        <v>3763</v>
      </c>
      <c r="D335" s="32" t="s">
        <v>4965</v>
      </c>
      <c r="E335" s="32" t="s">
        <v>5934</v>
      </c>
    </row>
    <row r="336" spans="2:5" x14ac:dyDescent="0.35">
      <c r="B336" s="31" t="s">
        <v>5973</v>
      </c>
      <c r="C336" s="43" t="s">
        <v>1063</v>
      </c>
      <c r="D336" s="32" t="s">
        <v>4966</v>
      </c>
      <c r="E336" s="32" t="s">
        <v>5938</v>
      </c>
    </row>
    <row r="337" spans="2:5" x14ac:dyDescent="0.35">
      <c r="B337" s="31" t="s">
        <v>5973</v>
      </c>
      <c r="C337" s="43" t="s">
        <v>3811</v>
      </c>
      <c r="D337" s="32" t="s">
        <v>3810</v>
      </c>
      <c r="E337" s="32" t="s">
        <v>5930</v>
      </c>
    </row>
    <row r="338" spans="2:5" x14ac:dyDescent="0.35">
      <c r="B338" s="31" t="s">
        <v>5973</v>
      </c>
      <c r="C338" s="43" t="s">
        <v>3767</v>
      </c>
      <c r="D338" s="32" t="s">
        <v>4967</v>
      </c>
      <c r="E338" s="32" t="s">
        <v>5930</v>
      </c>
    </row>
    <row r="339" spans="2:5" x14ac:dyDescent="0.35">
      <c r="B339" s="31" t="s">
        <v>5973</v>
      </c>
      <c r="C339" s="43" t="s">
        <v>930</v>
      </c>
      <c r="D339" s="32" t="s">
        <v>4807</v>
      </c>
      <c r="E339" s="32" t="s">
        <v>5943</v>
      </c>
    </row>
    <row r="340" spans="2:5" x14ac:dyDescent="0.35">
      <c r="B340" s="31" t="s">
        <v>5973</v>
      </c>
      <c r="C340" s="43" t="s">
        <v>1249</v>
      </c>
      <c r="D340" s="32" t="s">
        <v>2218</v>
      </c>
      <c r="E340" s="32" t="s">
        <v>5930</v>
      </c>
    </row>
    <row r="341" spans="2:5" x14ac:dyDescent="0.35">
      <c r="B341" s="31" t="s">
        <v>5973</v>
      </c>
      <c r="C341" s="43" t="s">
        <v>2246</v>
      </c>
      <c r="D341" s="32" t="s">
        <v>4849</v>
      </c>
      <c r="E341" s="32" t="s">
        <v>5930</v>
      </c>
    </row>
    <row r="342" spans="2:5" x14ac:dyDescent="0.35">
      <c r="B342" s="31" t="s">
        <v>5974</v>
      </c>
      <c r="C342" s="43" t="s">
        <v>4946</v>
      </c>
      <c r="D342" s="32" t="s">
        <v>4945</v>
      </c>
      <c r="E342" s="32" t="s">
        <v>5930</v>
      </c>
    </row>
    <row r="343" spans="2:5" x14ac:dyDescent="0.35">
      <c r="B343" s="31" t="s">
        <v>5974</v>
      </c>
      <c r="C343" s="43" t="s">
        <v>3811</v>
      </c>
      <c r="D343" s="32" t="s">
        <v>3810</v>
      </c>
      <c r="E343" s="32" t="s">
        <v>5930</v>
      </c>
    </row>
    <row r="344" spans="2:5" x14ac:dyDescent="0.35">
      <c r="B344" s="31" t="s">
        <v>5974</v>
      </c>
      <c r="C344" s="43" t="s">
        <v>1249</v>
      </c>
      <c r="D344" s="32" t="s">
        <v>2218</v>
      </c>
      <c r="E344" s="32" t="s">
        <v>5930</v>
      </c>
    </row>
    <row r="345" spans="2:5" x14ac:dyDescent="0.35">
      <c r="B345" s="31" t="s">
        <v>5974</v>
      </c>
      <c r="C345" s="43" t="s">
        <v>2224</v>
      </c>
      <c r="D345" s="32" t="s">
        <v>4808</v>
      </c>
      <c r="E345" s="32" t="s">
        <v>5930</v>
      </c>
    </row>
    <row r="346" spans="2:5" x14ac:dyDescent="0.35">
      <c r="B346" s="31" t="s">
        <v>5974</v>
      </c>
      <c r="C346" s="43" t="s">
        <v>2572</v>
      </c>
      <c r="D346" s="32" t="s">
        <v>4947</v>
      </c>
      <c r="E346" s="32" t="s">
        <v>5930</v>
      </c>
    </row>
    <row r="347" spans="2:5" x14ac:dyDescent="0.35">
      <c r="B347" s="31" t="s">
        <v>5974</v>
      </c>
      <c r="C347" s="43" t="s">
        <v>2357</v>
      </c>
      <c r="D347" s="32" t="s">
        <v>4948</v>
      </c>
      <c r="E347" s="32" t="s">
        <v>5930</v>
      </c>
    </row>
    <row r="348" spans="2:5" x14ac:dyDescent="0.35">
      <c r="B348" s="31" t="s">
        <v>5975</v>
      </c>
      <c r="C348" s="43" t="s">
        <v>4946</v>
      </c>
      <c r="D348" s="32" t="s">
        <v>4945</v>
      </c>
      <c r="E348" s="32" t="s">
        <v>5930</v>
      </c>
    </row>
    <row r="349" spans="2:5" x14ac:dyDescent="0.35">
      <c r="B349" s="31" t="s">
        <v>5975</v>
      </c>
      <c r="C349" s="43" t="s">
        <v>3811</v>
      </c>
      <c r="D349" s="32" t="s">
        <v>3810</v>
      </c>
      <c r="E349" s="32" t="s">
        <v>5930</v>
      </c>
    </row>
    <row r="350" spans="2:5" x14ac:dyDescent="0.35">
      <c r="B350" s="31" t="s">
        <v>5975</v>
      </c>
      <c r="C350" s="43" t="s">
        <v>762</v>
      </c>
      <c r="D350" s="32" t="s">
        <v>4949</v>
      </c>
      <c r="E350" s="32" t="s">
        <v>5934</v>
      </c>
    </row>
    <row r="351" spans="2:5" x14ac:dyDescent="0.35">
      <c r="B351" s="31" t="s">
        <v>5975</v>
      </c>
      <c r="C351" s="43" t="s">
        <v>1249</v>
      </c>
      <c r="D351" s="32" t="s">
        <v>2218</v>
      </c>
      <c r="E351" s="32" t="s">
        <v>5930</v>
      </c>
    </row>
    <row r="352" spans="2:5" x14ac:dyDescent="0.35">
      <c r="B352" s="31" t="s">
        <v>5975</v>
      </c>
      <c r="C352" s="43" t="s">
        <v>4423</v>
      </c>
      <c r="D352" s="32" t="s">
        <v>4950</v>
      </c>
      <c r="E352" s="32" t="s">
        <v>5934</v>
      </c>
    </row>
    <row r="353" spans="2:5" x14ac:dyDescent="0.35">
      <c r="B353" s="31" t="s">
        <v>5975</v>
      </c>
      <c r="C353" s="43" t="s">
        <v>2245</v>
      </c>
      <c r="D353" s="32" t="s">
        <v>4825</v>
      </c>
      <c r="E353" s="32" t="s">
        <v>5930</v>
      </c>
    </row>
    <row r="354" spans="2:5" x14ac:dyDescent="0.35">
      <c r="B354" s="31" t="s">
        <v>65</v>
      </c>
      <c r="C354" s="43" t="s">
        <v>2865</v>
      </c>
      <c r="D354" s="32" t="s">
        <v>64</v>
      </c>
      <c r="E354" s="32" t="s">
        <v>5950</v>
      </c>
    </row>
    <row r="355" spans="2:5" x14ac:dyDescent="0.35">
      <c r="B355" s="31" t="s">
        <v>65</v>
      </c>
      <c r="C355" s="43" t="s">
        <v>721</v>
      </c>
      <c r="D355" s="32" t="s">
        <v>720</v>
      </c>
      <c r="E355" s="32" t="s">
        <v>5934</v>
      </c>
    </row>
    <row r="356" spans="2:5" x14ac:dyDescent="0.35">
      <c r="B356" s="31" t="s">
        <v>65</v>
      </c>
      <c r="C356" s="43" t="s">
        <v>930</v>
      </c>
      <c r="D356" s="32" t="s">
        <v>931</v>
      </c>
      <c r="E356" s="32" t="s">
        <v>5943</v>
      </c>
    </row>
    <row r="357" spans="2:5" x14ac:dyDescent="0.35">
      <c r="B357" s="31" t="s">
        <v>65</v>
      </c>
      <c r="C357" s="43" t="s">
        <v>1249</v>
      </c>
      <c r="D357" s="32" t="s">
        <v>932</v>
      </c>
      <c r="E357" s="32" t="s">
        <v>5930</v>
      </c>
    </row>
    <row r="358" spans="2:5" x14ac:dyDescent="0.35">
      <c r="B358" s="31" t="s">
        <v>65</v>
      </c>
      <c r="C358" s="43" t="s">
        <v>934</v>
      </c>
      <c r="D358" s="32" t="s">
        <v>21</v>
      </c>
      <c r="E358" s="32" t="s">
        <v>5943</v>
      </c>
    </row>
    <row r="359" spans="2:5" x14ac:dyDescent="0.35">
      <c r="B359" s="31" t="s">
        <v>65</v>
      </c>
      <c r="C359" s="43" t="s">
        <v>713</v>
      </c>
      <c r="D359" s="32" t="s">
        <v>737</v>
      </c>
      <c r="E359" s="32" t="s">
        <v>5934</v>
      </c>
    </row>
    <row r="360" spans="2:5" x14ac:dyDescent="0.35">
      <c r="B360" s="31" t="s">
        <v>65</v>
      </c>
      <c r="C360" s="43" t="s">
        <v>2373</v>
      </c>
      <c r="D360" s="32" t="s">
        <v>2372</v>
      </c>
      <c r="E360" s="32" t="s">
        <v>5930</v>
      </c>
    </row>
    <row r="361" spans="2:5" x14ac:dyDescent="0.35">
      <c r="B361" s="31" t="s">
        <v>65</v>
      </c>
      <c r="C361" s="43" t="s">
        <v>2246</v>
      </c>
      <c r="D361" s="32" t="s">
        <v>957</v>
      </c>
      <c r="E361" s="32" t="s">
        <v>5930</v>
      </c>
    </row>
    <row r="362" spans="2:5" x14ac:dyDescent="0.35">
      <c r="B362" s="31" t="s">
        <v>65</v>
      </c>
      <c r="C362" s="43" t="s">
        <v>1167</v>
      </c>
      <c r="D362" s="32" t="s">
        <v>1166</v>
      </c>
      <c r="E362" s="32" t="s">
        <v>5938</v>
      </c>
    </row>
    <row r="363" spans="2:5" x14ac:dyDescent="0.35">
      <c r="B363" s="31" t="s">
        <v>65</v>
      </c>
      <c r="C363" s="43" t="s">
        <v>2316</v>
      </c>
      <c r="D363" s="32" t="s">
        <v>313</v>
      </c>
      <c r="E363" s="32" t="s">
        <v>5930</v>
      </c>
    </row>
    <row r="364" spans="2:5" x14ac:dyDescent="0.35">
      <c r="B364" s="31" t="s">
        <v>65</v>
      </c>
      <c r="C364" s="43" t="s">
        <v>4671</v>
      </c>
      <c r="D364" s="32" t="s">
        <v>4671</v>
      </c>
      <c r="E364" s="32" t="s">
        <v>5930</v>
      </c>
    </row>
    <row r="365" spans="2:5" x14ac:dyDescent="0.35">
      <c r="B365" s="31" t="s">
        <v>177</v>
      </c>
      <c r="C365" s="43" t="s">
        <v>629</v>
      </c>
      <c r="D365" s="32" t="s">
        <v>12</v>
      </c>
      <c r="E365" s="32" t="s">
        <v>5936</v>
      </c>
    </row>
    <row r="366" spans="2:5" x14ac:dyDescent="0.35">
      <c r="B366" s="31" t="s">
        <v>177</v>
      </c>
      <c r="C366" s="43" t="s">
        <v>3811</v>
      </c>
      <c r="D366" s="32" t="s">
        <v>3810</v>
      </c>
      <c r="E366" s="32" t="s">
        <v>5930</v>
      </c>
    </row>
    <row r="367" spans="2:5" x14ac:dyDescent="0.35">
      <c r="B367" s="31" t="s">
        <v>177</v>
      </c>
      <c r="C367" s="43" t="s">
        <v>2858</v>
      </c>
      <c r="D367" s="32" t="s">
        <v>87</v>
      </c>
      <c r="E367" s="32" t="s">
        <v>5948</v>
      </c>
    </row>
    <row r="368" spans="2:5" x14ac:dyDescent="0.35">
      <c r="B368" s="31" t="s">
        <v>177</v>
      </c>
      <c r="C368" s="43" t="s">
        <v>1249</v>
      </c>
      <c r="D368" s="32" t="s">
        <v>932</v>
      </c>
      <c r="E368" s="32" t="s">
        <v>5930</v>
      </c>
    </row>
    <row r="369" spans="2:5" x14ac:dyDescent="0.35">
      <c r="B369" s="31" t="s">
        <v>177</v>
      </c>
      <c r="C369" s="43" t="s">
        <v>179</v>
      </c>
      <c r="D369" s="32" t="s">
        <v>178</v>
      </c>
      <c r="E369" s="32" t="s">
        <v>5930</v>
      </c>
    </row>
    <row r="370" spans="2:5" x14ac:dyDescent="0.35">
      <c r="B370" s="31" t="s">
        <v>177</v>
      </c>
      <c r="C370" s="43" t="s">
        <v>1065</v>
      </c>
      <c r="D370" s="32" t="s">
        <v>1064</v>
      </c>
      <c r="E370" s="32" t="s">
        <v>5938</v>
      </c>
    </row>
    <row r="371" spans="2:5" x14ac:dyDescent="0.35">
      <c r="B371" s="31" t="s">
        <v>179</v>
      </c>
      <c r="C371" s="43" t="s">
        <v>934</v>
      </c>
      <c r="D371" s="32" t="s">
        <v>21</v>
      </c>
      <c r="E371" s="32" t="s">
        <v>5943</v>
      </c>
    </row>
    <row r="372" spans="2:5" x14ac:dyDescent="0.35">
      <c r="B372" s="31" t="s">
        <v>179</v>
      </c>
      <c r="C372" s="43" t="s">
        <v>2219</v>
      </c>
      <c r="D372" s="32" t="s">
        <v>176</v>
      </c>
      <c r="E372" s="32" t="s">
        <v>5930</v>
      </c>
    </row>
    <row r="373" spans="2:5" x14ac:dyDescent="0.35">
      <c r="B373" s="31" t="s">
        <v>179</v>
      </c>
      <c r="C373" s="43" t="s">
        <v>3019</v>
      </c>
      <c r="D373" s="32" t="s">
        <v>3018</v>
      </c>
      <c r="E373" s="32" t="s">
        <v>5942</v>
      </c>
    </row>
    <row r="374" spans="2:5" x14ac:dyDescent="0.35">
      <c r="B374" s="31" t="s">
        <v>5976</v>
      </c>
      <c r="C374" s="43" t="s">
        <v>3811</v>
      </c>
      <c r="D374" s="32" t="s">
        <v>3810</v>
      </c>
      <c r="E374" s="32" t="s">
        <v>5930</v>
      </c>
    </row>
    <row r="375" spans="2:5" x14ac:dyDescent="0.35">
      <c r="B375" s="31" t="s">
        <v>5976</v>
      </c>
      <c r="C375" s="43" t="s">
        <v>941</v>
      </c>
      <c r="D375" s="32" t="s">
        <v>940</v>
      </c>
      <c r="E375" s="32" t="s">
        <v>5943</v>
      </c>
    </row>
    <row r="376" spans="2:5" x14ac:dyDescent="0.35">
      <c r="B376" s="31" t="s">
        <v>5976</v>
      </c>
      <c r="C376" s="43" t="s">
        <v>2967</v>
      </c>
      <c r="D376" s="32" t="s">
        <v>2870</v>
      </c>
      <c r="E376" s="32" t="s">
        <v>5941</v>
      </c>
    </row>
    <row r="377" spans="2:5" x14ac:dyDescent="0.35">
      <c r="B377" s="31" t="s">
        <v>5976</v>
      </c>
      <c r="C377" s="43" t="s">
        <v>1065</v>
      </c>
      <c r="D377" s="32" t="s">
        <v>1064</v>
      </c>
      <c r="E377" s="32" t="s">
        <v>5938</v>
      </c>
    </row>
    <row r="378" spans="2:5" x14ac:dyDescent="0.35">
      <c r="B378" s="31" t="s">
        <v>5976</v>
      </c>
      <c r="C378" s="43" t="s">
        <v>630</v>
      </c>
      <c r="D378" s="32" t="s">
        <v>2961</v>
      </c>
      <c r="E378" s="32" t="s">
        <v>5941</v>
      </c>
    </row>
    <row r="379" spans="2:5" x14ac:dyDescent="0.35">
      <c r="B379" s="31" t="s">
        <v>5976</v>
      </c>
      <c r="C379" s="43" t="s">
        <v>2245</v>
      </c>
      <c r="D379" s="32" t="s">
        <v>315</v>
      </c>
      <c r="E379" s="32" t="s">
        <v>5930</v>
      </c>
    </row>
    <row r="380" spans="2:5" x14ac:dyDescent="0.35">
      <c r="B380" s="31" t="s">
        <v>5976</v>
      </c>
      <c r="C380" s="43" t="s">
        <v>2859</v>
      </c>
      <c r="D380" s="32" t="s">
        <v>690</v>
      </c>
      <c r="E380" s="32" t="s">
        <v>5954</v>
      </c>
    </row>
    <row r="381" spans="2:5" x14ac:dyDescent="0.35">
      <c r="B381" s="31" t="s">
        <v>5977</v>
      </c>
      <c r="C381" s="43" t="s">
        <v>2865</v>
      </c>
      <c r="D381" s="32" t="s">
        <v>64</v>
      </c>
      <c r="E381" s="32" t="s">
        <v>5955</v>
      </c>
    </row>
    <row r="382" spans="2:5" x14ac:dyDescent="0.35">
      <c r="B382" s="31" t="s">
        <v>5977</v>
      </c>
      <c r="C382" s="43" t="s">
        <v>3519</v>
      </c>
      <c r="D382" s="32" t="s">
        <v>3518</v>
      </c>
      <c r="E382" s="32" t="s">
        <v>5955</v>
      </c>
    </row>
    <row r="383" spans="2:5" x14ac:dyDescent="0.35">
      <c r="B383" s="31" t="s">
        <v>5977</v>
      </c>
      <c r="C383" s="43" t="s">
        <v>1249</v>
      </c>
      <c r="D383" s="32" t="s">
        <v>932</v>
      </c>
      <c r="E383" s="32" t="s">
        <v>5930</v>
      </c>
    </row>
    <row r="384" spans="2:5" x14ac:dyDescent="0.35">
      <c r="B384" s="31" t="s">
        <v>5977</v>
      </c>
      <c r="C384" s="43" t="s">
        <v>767</v>
      </c>
      <c r="D384" s="32" t="s">
        <v>766</v>
      </c>
      <c r="E384" s="32" t="s">
        <v>5934</v>
      </c>
    </row>
    <row r="385" spans="2:5" x14ac:dyDescent="0.35">
      <c r="B385" s="31" t="s">
        <v>5977</v>
      </c>
      <c r="C385" s="43" t="s">
        <v>2524</v>
      </c>
      <c r="D385" s="32" t="s">
        <v>2523</v>
      </c>
      <c r="E385" s="32" t="s">
        <v>5930</v>
      </c>
    </row>
    <row r="386" spans="2:5" x14ac:dyDescent="0.35">
      <c r="B386" s="31" t="s">
        <v>5977</v>
      </c>
      <c r="C386" s="43" t="s">
        <v>748</v>
      </c>
      <c r="D386" s="32" t="s">
        <v>747</v>
      </c>
      <c r="E386" s="32" t="s">
        <v>5934</v>
      </c>
    </row>
    <row r="387" spans="2:5" x14ac:dyDescent="0.35">
      <c r="B387" s="31" t="s">
        <v>5977</v>
      </c>
      <c r="C387" s="43" t="s">
        <v>2435</v>
      </c>
      <c r="D387" s="32" t="s">
        <v>2434</v>
      </c>
      <c r="E387" s="32" t="s">
        <v>5930</v>
      </c>
    </row>
    <row r="388" spans="2:5" x14ac:dyDescent="0.35">
      <c r="B388" s="31" t="s">
        <v>5977</v>
      </c>
      <c r="C388" s="43" t="s">
        <v>630</v>
      </c>
      <c r="D388" s="32" t="s">
        <v>39</v>
      </c>
      <c r="E388" s="32" t="s">
        <v>5944</v>
      </c>
    </row>
    <row r="389" spans="2:5" x14ac:dyDescent="0.35">
      <c r="B389" s="31" t="s">
        <v>5977</v>
      </c>
      <c r="C389" s="43" t="s">
        <v>934</v>
      </c>
      <c r="D389" s="32" t="s">
        <v>40</v>
      </c>
      <c r="E389" s="32" t="s">
        <v>5943</v>
      </c>
    </row>
    <row r="390" spans="2:5" x14ac:dyDescent="0.35">
      <c r="B390" s="31" t="s">
        <v>5977</v>
      </c>
      <c r="C390" s="43" t="s">
        <v>1092</v>
      </c>
      <c r="D390" s="32" t="s">
        <v>1091</v>
      </c>
      <c r="E390" s="32" t="s">
        <v>5938</v>
      </c>
    </row>
    <row r="391" spans="2:5" x14ac:dyDescent="0.35">
      <c r="B391" s="31" t="s">
        <v>5977</v>
      </c>
      <c r="C391" s="43" t="s">
        <v>3595</v>
      </c>
      <c r="D391" s="32" t="s">
        <v>3594</v>
      </c>
      <c r="E391" s="32" t="s">
        <v>5965</v>
      </c>
    </row>
    <row r="392" spans="2:5" x14ac:dyDescent="0.35">
      <c r="B392" s="31" t="s">
        <v>5978</v>
      </c>
      <c r="C392" s="43" t="s">
        <v>721</v>
      </c>
      <c r="D392" s="32" t="s">
        <v>720</v>
      </c>
      <c r="E392" s="32" t="s">
        <v>5934</v>
      </c>
    </row>
    <row r="393" spans="2:5" x14ac:dyDescent="0.35">
      <c r="B393" s="31" t="s">
        <v>5978</v>
      </c>
      <c r="C393" s="43" t="s">
        <v>2857</v>
      </c>
      <c r="D393" s="32" t="s">
        <v>2856</v>
      </c>
      <c r="E393" s="32" t="s">
        <v>5954</v>
      </c>
    </row>
    <row r="394" spans="2:5" x14ac:dyDescent="0.35">
      <c r="B394" s="31" t="s">
        <v>5978</v>
      </c>
      <c r="C394" s="43" t="s">
        <v>1249</v>
      </c>
      <c r="D394" s="32" t="s">
        <v>932</v>
      </c>
      <c r="E394" s="32" t="s">
        <v>5930</v>
      </c>
    </row>
    <row r="395" spans="2:5" x14ac:dyDescent="0.35">
      <c r="B395" s="31" t="s">
        <v>5978</v>
      </c>
      <c r="C395" s="43" t="s">
        <v>2245</v>
      </c>
      <c r="D395" s="32" t="s">
        <v>315</v>
      </c>
      <c r="E395" s="32" t="s">
        <v>5930</v>
      </c>
    </row>
    <row r="396" spans="2:5" x14ac:dyDescent="0.35">
      <c r="B396" s="31" t="s">
        <v>5979</v>
      </c>
      <c r="C396" s="43" t="s">
        <v>629</v>
      </c>
      <c r="D396" s="32" t="s">
        <v>12</v>
      </c>
      <c r="E396" s="32" t="s">
        <v>5936</v>
      </c>
    </row>
    <row r="397" spans="2:5" x14ac:dyDescent="0.35">
      <c r="B397" s="31" t="s">
        <v>5979</v>
      </c>
      <c r="C397" s="43" t="s">
        <v>264</v>
      </c>
      <c r="D397" s="32" t="s">
        <v>3023</v>
      </c>
      <c r="E397" s="32" t="s">
        <v>5930</v>
      </c>
    </row>
    <row r="398" spans="2:5" x14ac:dyDescent="0.35">
      <c r="B398" s="31" t="s">
        <v>5979</v>
      </c>
      <c r="C398" s="43" t="s">
        <v>2858</v>
      </c>
      <c r="D398" s="32" t="s">
        <v>87</v>
      </c>
      <c r="E398" s="32" t="s">
        <v>5948</v>
      </c>
    </row>
    <row r="399" spans="2:5" x14ac:dyDescent="0.35">
      <c r="B399" s="31" t="s">
        <v>5979</v>
      </c>
      <c r="C399" s="43" t="s">
        <v>930</v>
      </c>
      <c r="D399" s="32" t="s">
        <v>931</v>
      </c>
      <c r="E399" s="32" t="s">
        <v>5943</v>
      </c>
    </row>
    <row r="400" spans="2:5" x14ac:dyDescent="0.35">
      <c r="B400" s="31" t="s">
        <v>5979</v>
      </c>
      <c r="C400" s="43" t="s">
        <v>1249</v>
      </c>
      <c r="D400" s="32" t="s">
        <v>932</v>
      </c>
      <c r="E400" s="32" t="s">
        <v>5930</v>
      </c>
    </row>
    <row r="401" spans="2:5" x14ac:dyDescent="0.35">
      <c r="B401" s="31" t="s">
        <v>316</v>
      </c>
      <c r="C401" s="43" t="s">
        <v>1854</v>
      </c>
      <c r="D401" s="32" t="s">
        <v>18</v>
      </c>
      <c r="E401" s="32" t="s">
        <v>5935</v>
      </c>
    </row>
    <row r="402" spans="2:5" x14ac:dyDescent="0.35">
      <c r="B402" s="31" t="s">
        <v>316</v>
      </c>
      <c r="C402" s="43" t="s">
        <v>2563</v>
      </c>
      <c r="D402" s="32" t="s">
        <v>2562</v>
      </c>
      <c r="E402" s="32" t="s">
        <v>5930</v>
      </c>
    </row>
    <row r="403" spans="2:5" x14ac:dyDescent="0.35">
      <c r="B403" s="31" t="s">
        <v>316</v>
      </c>
      <c r="C403" s="43" t="s">
        <v>1991</v>
      </c>
      <c r="D403" s="32" t="s">
        <v>1241</v>
      </c>
      <c r="E403" s="32" t="s">
        <v>5935</v>
      </c>
    </row>
    <row r="404" spans="2:5" x14ac:dyDescent="0.35">
      <c r="B404" s="31" t="s">
        <v>316</v>
      </c>
      <c r="C404" s="43" t="s">
        <v>2099</v>
      </c>
      <c r="D404" s="32" t="s">
        <v>2098</v>
      </c>
      <c r="E404" s="32" t="s">
        <v>5935</v>
      </c>
    </row>
    <row r="405" spans="2:5" x14ac:dyDescent="0.35">
      <c r="B405" s="31" t="s">
        <v>316</v>
      </c>
      <c r="C405" s="43" t="s">
        <v>629</v>
      </c>
      <c r="D405" s="32" t="s">
        <v>12</v>
      </c>
      <c r="E405" s="32" t="s">
        <v>5944</v>
      </c>
    </row>
    <row r="406" spans="2:5" x14ac:dyDescent="0.35">
      <c r="B406" s="31" t="s">
        <v>316</v>
      </c>
      <c r="C406" s="43" t="s">
        <v>3811</v>
      </c>
      <c r="D406" s="32" t="s">
        <v>3810</v>
      </c>
      <c r="E406" s="32" t="s">
        <v>5930</v>
      </c>
    </row>
    <row r="407" spans="2:5" x14ac:dyDescent="0.35">
      <c r="B407" s="31" t="s">
        <v>316</v>
      </c>
      <c r="C407" s="43" t="s">
        <v>2252</v>
      </c>
      <c r="D407" s="32" t="s">
        <v>81</v>
      </c>
      <c r="E407" s="32" t="s">
        <v>5930</v>
      </c>
    </row>
    <row r="408" spans="2:5" x14ac:dyDescent="0.35">
      <c r="B408" s="31" t="s">
        <v>316</v>
      </c>
      <c r="C408" s="43" t="s">
        <v>2312</v>
      </c>
      <c r="D408" s="32" t="s">
        <v>2311</v>
      </c>
      <c r="E408" s="32" t="s">
        <v>5930</v>
      </c>
    </row>
    <row r="409" spans="2:5" x14ac:dyDescent="0.35">
      <c r="B409" s="31" t="s">
        <v>316</v>
      </c>
      <c r="C409" s="43" t="s">
        <v>2084</v>
      </c>
      <c r="D409" s="32" t="s">
        <v>2083</v>
      </c>
      <c r="E409" s="32" t="s">
        <v>5935</v>
      </c>
    </row>
    <row r="410" spans="2:5" x14ac:dyDescent="0.35">
      <c r="B410" s="31" t="s">
        <v>316</v>
      </c>
      <c r="C410" s="43" t="s">
        <v>3819</v>
      </c>
      <c r="D410" s="32" t="s">
        <v>3818</v>
      </c>
      <c r="E410" s="32" t="s">
        <v>5935</v>
      </c>
    </row>
    <row r="411" spans="2:5" x14ac:dyDescent="0.35">
      <c r="B411" s="31" t="s">
        <v>316</v>
      </c>
      <c r="C411" s="43" t="s">
        <v>2858</v>
      </c>
      <c r="D411" s="32" t="s">
        <v>87</v>
      </c>
      <c r="E411" s="32" t="s">
        <v>5948</v>
      </c>
    </row>
    <row r="412" spans="2:5" x14ac:dyDescent="0.35">
      <c r="B412" s="31" t="s">
        <v>316</v>
      </c>
      <c r="C412" s="43" t="s">
        <v>5024</v>
      </c>
      <c r="D412" s="32" t="s">
        <v>87</v>
      </c>
      <c r="E412" s="32" t="s">
        <v>5948</v>
      </c>
    </row>
    <row r="413" spans="2:5" x14ac:dyDescent="0.35">
      <c r="B413" s="31" t="s">
        <v>316</v>
      </c>
      <c r="C413" s="43" t="s">
        <v>2301</v>
      </c>
      <c r="D413" s="32" t="s">
        <v>2300</v>
      </c>
      <c r="E413" s="32" t="s">
        <v>5930</v>
      </c>
    </row>
    <row r="414" spans="2:5" x14ac:dyDescent="0.35">
      <c r="B414" s="31" t="s">
        <v>316</v>
      </c>
      <c r="C414" s="43" t="s">
        <v>2220</v>
      </c>
      <c r="D414" s="32" t="s">
        <v>129</v>
      </c>
      <c r="E414" s="32" t="s">
        <v>5930</v>
      </c>
    </row>
    <row r="415" spans="2:5" x14ac:dyDescent="0.35">
      <c r="B415" s="31" t="s">
        <v>316</v>
      </c>
      <c r="C415" s="43" t="s">
        <v>2692</v>
      </c>
      <c r="D415" s="32" t="s">
        <v>2691</v>
      </c>
      <c r="E415" s="32" t="s">
        <v>5930</v>
      </c>
    </row>
    <row r="416" spans="2:5" x14ac:dyDescent="0.35">
      <c r="B416" s="31" t="s">
        <v>316</v>
      </c>
      <c r="C416" s="43" t="s">
        <v>3577</v>
      </c>
      <c r="D416" s="32" t="s">
        <v>3576</v>
      </c>
      <c r="E416" s="32" t="s">
        <v>5951</v>
      </c>
    </row>
    <row r="417" spans="2:5" x14ac:dyDescent="0.35">
      <c r="B417" s="31" t="s">
        <v>316</v>
      </c>
      <c r="C417" s="43" t="s">
        <v>2016</v>
      </c>
      <c r="D417" s="32" t="s">
        <v>2015</v>
      </c>
      <c r="E417" s="32" t="s">
        <v>5935</v>
      </c>
    </row>
    <row r="418" spans="2:5" x14ac:dyDescent="0.35">
      <c r="B418" s="31" t="s">
        <v>316</v>
      </c>
      <c r="C418" s="43" t="s">
        <v>1249</v>
      </c>
      <c r="D418" s="32" t="s">
        <v>932</v>
      </c>
      <c r="E418" s="32" t="s">
        <v>5930</v>
      </c>
    </row>
    <row r="419" spans="2:5" x14ac:dyDescent="0.35">
      <c r="B419" s="31" t="s">
        <v>316</v>
      </c>
      <c r="C419" s="43" t="s">
        <v>934</v>
      </c>
      <c r="D419" s="32" t="s">
        <v>21</v>
      </c>
      <c r="E419" s="32" t="s">
        <v>5943</v>
      </c>
    </row>
    <row r="420" spans="2:5" x14ac:dyDescent="0.35">
      <c r="B420" s="31" t="s">
        <v>316</v>
      </c>
      <c r="C420" s="43" t="s">
        <v>2447</v>
      </c>
      <c r="D420" s="32" t="s">
        <v>2446</v>
      </c>
      <c r="E420" s="32" t="s">
        <v>5930</v>
      </c>
    </row>
    <row r="421" spans="2:5" x14ac:dyDescent="0.35">
      <c r="B421" s="31" t="s">
        <v>316</v>
      </c>
      <c r="C421" s="43" t="s">
        <v>2572</v>
      </c>
      <c r="D421" s="32" t="s">
        <v>168</v>
      </c>
      <c r="E421" s="32" t="s">
        <v>5930</v>
      </c>
    </row>
    <row r="422" spans="2:5" x14ac:dyDescent="0.35">
      <c r="B422" s="31" t="s">
        <v>316</v>
      </c>
      <c r="C422" s="43" t="s">
        <v>2930</v>
      </c>
      <c r="D422" s="32" t="s">
        <v>2929</v>
      </c>
      <c r="E422" s="32" t="s">
        <v>5946</v>
      </c>
    </row>
    <row r="423" spans="2:5" x14ac:dyDescent="0.35">
      <c r="B423" s="31" t="s">
        <v>316</v>
      </c>
      <c r="C423" s="43" t="s">
        <v>2644</v>
      </c>
      <c r="D423" s="32" t="s">
        <v>39</v>
      </c>
      <c r="E423" s="32" t="s">
        <v>5941</v>
      </c>
    </row>
    <row r="424" spans="2:5" x14ac:dyDescent="0.35">
      <c r="B424" s="31" t="s">
        <v>316</v>
      </c>
      <c r="C424" s="43" t="s">
        <v>2989</v>
      </c>
      <c r="D424" s="32" t="s">
        <v>2988</v>
      </c>
      <c r="E424" s="32" t="s">
        <v>5941</v>
      </c>
    </row>
    <row r="425" spans="2:5" x14ac:dyDescent="0.35">
      <c r="B425" s="31" t="s">
        <v>316</v>
      </c>
      <c r="C425" s="43" t="s">
        <v>2651</v>
      </c>
      <c r="D425" s="32" t="s">
        <v>2650</v>
      </c>
      <c r="E425" s="32" t="s">
        <v>5930</v>
      </c>
    </row>
    <row r="426" spans="2:5" x14ac:dyDescent="0.35">
      <c r="B426" s="31" t="s">
        <v>316</v>
      </c>
      <c r="C426" s="43" t="s">
        <v>2223</v>
      </c>
      <c r="D426" s="32" t="s">
        <v>232</v>
      </c>
      <c r="E426" s="32" t="s">
        <v>5930</v>
      </c>
    </row>
    <row r="427" spans="2:5" x14ac:dyDescent="0.35">
      <c r="B427" s="31" t="s">
        <v>316</v>
      </c>
      <c r="C427" s="43" t="s">
        <v>2679</v>
      </c>
      <c r="D427" s="32" t="s">
        <v>2678</v>
      </c>
      <c r="E427" s="32" t="s">
        <v>5930</v>
      </c>
    </row>
    <row r="428" spans="2:5" x14ac:dyDescent="0.35">
      <c r="B428" s="31" t="s">
        <v>316</v>
      </c>
      <c r="C428" s="43" t="s">
        <v>2097</v>
      </c>
      <c r="D428" s="32" t="s">
        <v>2096</v>
      </c>
      <c r="E428" s="32" t="s">
        <v>5935</v>
      </c>
    </row>
    <row r="429" spans="2:5" x14ac:dyDescent="0.35">
      <c r="B429" s="31" t="s">
        <v>316</v>
      </c>
      <c r="C429" s="43" t="s">
        <v>2238</v>
      </c>
      <c r="D429" s="32" t="s">
        <v>247</v>
      </c>
      <c r="E429" s="32" t="s">
        <v>5930</v>
      </c>
    </row>
    <row r="430" spans="2:5" x14ac:dyDescent="0.35">
      <c r="B430" s="31" t="s">
        <v>316</v>
      </c>
      <c r="C430" s="43" t="s">
        <v>4989</v>
      </c>
      <c r="D430" s="32" t="s">
        <v>5876</v>
      </c>
      <c r="E430" s="32" t="s">
        <v>5934</v>
      </c>
    </row>
    <row r="431" spans="2:5" x14ac:dyDescent="0.35">
      <c r="B431" s="31" t="s">
        <v>316</v>
      </c>
      <c r="C431" s="43" t="s">
        <v>2222</v>
      </c>
      <c r="D431" s="32" t="s">
        <v>2221</v>
      </c>
      <c r="E431" s="32" t="s">
        <v>5930</v>
      </c>
    </row>
    <row r="432" spans="2:5" x14ac:dyDescent="0.35">
      <c r="B432" s="31" t="s">
        <v>316</v>
      </c>
      <c r="C432" s="43" t="s">
        <v>1973</v>
      </c>
      <c r="D432" s="32" t="s">
        <v>1972</v>
      </c>
      <c r="E432" s="32" t="s">
        <v>5935</v>
      </c>
    </row>
    <row r="433" spans="2:5" x14ac:dyDescent="0.35">
      <c r="B433" s="31" t="s">
        <v>316</v>
      </c>
      <c r="C433" s="43" t="s">
        <v>1983</v>
      </c>
      <c r="D433" s="32" t="s">
        <v>1982</v>
      </c>
      <c r="E433" s="32" t="s">
        <v>5935</v>
      </c>
    </row>
    <row r="434" spans="2:5" x14ac:dyDescent="0.35">
      <c r="B434" s="31" t="s">
        <v>316</v>
      </c>
      <c r="C434" s="43" t="s">
        <v>2090</v>
      </c>
      <c r="D434" s="32" t="s">
        <v>2089</v>
      </c>
      <c r="E434" s="32" t="s">
        <v>5935</v>
      </c>
    </row>
    <row r="435" spans="2:5" x14ac:dyDescent="0.35">
      <c r="B435" s="31" t="s">
        <v>316</v>
      </c>
      <c r="C435" s="43" t="s">
        <v>2095</v>
      </c>
      <c r="D435" s="32" t="s">
        <v>2094</v>
      </c>
      <c r="E435" s="32" t="s">
        <v>5935</v>
      </c>
    </row>
    <row r="436" spans="2:5" x14ac:dyDescent="0.35">
      <c r="B436" s="31" t="s">
        <v>316</v>
      </c>
      <c r="C436" s="43" t="s">
        <v>2227</v>
      </c>
      <c r="D436" s="32" t="s">
        <v>299</v>
      </c>
      <c r="E436" s="32" t="s">
        <v>5930</v>
      </c>
    </row>
    <row r="437" spans="2:5" x14ac:dyDescent="0.35">
      <c r="B437" s="31" t="s">
        <v>316</v>
      </c>
      <c r="C437" s="43" t="s">
        <v>3817</v>
      </c>
      <c r="D437" s="32" t="s">
        <v>3816</v>
      </c>
      <c r="E437" s="32" t="s">
        <v>5935</v>
      </c>
    </row>
    <row r="438" spans="2:5" x14ac:dyDescent="0.35">
      <c r="B438" s="31" t="s">
        <v>316</v>
      </c>
      <c r="C438" s="43" t="s">
        <v>3880</v>
      </c>
      <c r="D438" s="32" t="s">
        <v>3879</v>
      </c>
      <c r="E438" s="32" t="s">
        <v>5944</v>
      </c>
    </row>
    <row r="439" spans="2:5" x14ac:dyDescent="0.35">
      <c r="B439" s="31" t="s">
        <v>316</v>
      </c>
      <c r="C439" s="43" t="s">
        <v>681</v>
      </c>
      <c r="D439" s="32" t="s">
        <v>680</v>
      </c>
      <c r="E439" s="32" t="s">
        <v>5934</v>
      </c>
    </row>
    <row r="440" spans="2:5" x14ac:dyDescent="0.35">
      <c r="B440" s="31" t="s">
        <v>316</v>
      </c>
      <c r="C440" s="43" t="s">
        <v>2053</v>
      </c>
      <c r="D440" s="32" t="s">
        <v>2052</v>
      </c>
      <c r="E440" s="32" t="s">
        <v>5935</v>
      </c>
    </row>
    <row r="441" spans="2:5" x14ac:dyDescent="0.35">
      <c r="B441" s="31" t="s">
        <v>316</v>
      </c>
      <c r="C441" s="43" t="s">
        <v>5027</v>
      </c>
      <c r="D441" s="32" t="s">
        <v>5024</v>
      </c>
      <c r="E441" s="32" t="s">
        <v>5948</v>
      </c>
    </row>
    <row r="442" spans="2:5" x14ac:dyDescent="0.35">
      <c r="B442" s="31" t="s">
        <v>316</v>
      </c>
      <c r="C442" s="43" t="s">
        <v>5025</v>
      </c>
      <c r="D442" s="32" t="s">
        <v>5024</v>
      </c>
      <c r="E442" s="32" t="s">
        <v>5948</v>
      </c>
    </row>
    <row r="443" spans="2:5" x14ac:dyDescent="0.35">
      <c r="B443" s="31" t="s">
        <v>316</v>
      </c>
      <c r="C443" s="43" t="s">
        <v>5026</v>
      </c>
      <c r="D443" s="32" t="s">
        <v>5024</v>
      </c>
      <c r="E443" s="32" t="s">
        <v>5948</v>
      </c>
    </row>
    <row r="444" spans="2:5" x14ac:dyDescent="0.35">
      <c r="B444" s="31" t="s">
        <v>316</v>
      </c>
      <c r="C444" s="43" t="s">
        <v>4671</v>
      </c>
      <c r="D444" s="32" t="s">
        <v>4671</v>
      </c>
      <c r="E444" s="32" t="s">
        <v>5930</v>
      </c>
    </row>
    <row r="445" spans="2:5" x14ac:dyDescent="0.35">
      <c r="B445" s="31" t="s">
        <v>5980</v>
      </c>
      <c r="C445" s="43" t="s">
        <v>938</v>
      </c>
      <c r="D445" s="32" t="s">
        <v>937</v>
      </c>
      <c r="E445" s="32" t="s">
        <v>5943</v>
      </c>
    </row>
    <row r="446" spans="2:5" x14ac:dyDescent="0.35">
      <c r="B446" s="31" t="s">
        <v>5980</v>
      </c>
      <c r="C446" s="43" t="s">
        <v>687</v>
      </c>
      <c r="D446" s="32" t="s">
        <v>686</v>
      </c>
      <c r="E446" s="32" t="s">
        <v>5945</v>
      </c>
    </row>
    <row r="447" spans="2:5" x14ac:dyDescent="0.35">
      <c r="B447" s="31" t="s">
        <v>5980</v>
      </c>
      <c r="C447" s="43" t="s">
        <v>1065</v>
      </c>
      <c r="D447" s="32" t="s">
        <v>1123</v>
      </c>
      <c r="E447" s="32" t="s">
        <v>5938</v>
      </c>
    </row>
    <row r="448" spans="2:5" x14ac:dyDescent="0.35">
      <c r="B448" s="31" t="s">
        <v>5980</v>
      </c>
      <c r="C448" s="43" t="s">
        <v>1888</v>
      </c>
      <c r="D448" s="32" t="s">
        <v>1887</v>
      </c>
      <c r="E448" s="32" t="s">
        <v>5935</v>
      </c>
    </row>
    <row r="449" spans="2:5" x14ac:dyDescent="0.35">
      <c r="B449" s="31" t="s">
        <v>5980</v>
      </c>
      <c r="C449" s="43" t="s">
        <v>3811</v>
      </c>
      <c r="D449" s="32" t="s">
        <v>3810</v>
      </c>
      <c r="E449" s="32" t="s">
        <v>5930</v>
      </c>
    </row>
    <row r="450" spans="2:5" x14ac:dyDescent="0.35">
      <c r="B450" s="31" t="s">
        <v>5980</v>
      </c>
      <c r="C450" s="43" t="s">
        <v>965</v>
      </c>
      <c r="D450" s="32" t="s">
        <v>964</v>
      </c>
      <c r="E450" s="32" t="s">
        <v>5943</v>
      </c>
    </row>
    <row r="451" spans="2:5" x14ac:dyDescent="0.35">
      <c r="B451" s="31" t="s">
        <v>5980</v>
      </c>
      <c r="C451" s="43" t="s">
        <v>930</v>
      </c>
      <c r="D451" s="32" t="s">
        <v>931</v>
      </c>
      <c r="E451" s="32" t="s">
        <v>5943</v>
      </c>
    </row>
    <row r="452" spans="2:5" x14ac:dyDescent="0.35">
      <c r="B452" s="31" t="s">
        <v>5980</v>
      </c>
      <c r="C452" s="43" t="s">
        <v>3021</v>
      </c>
      <c r="D452" s="32" t="s">
        <v>2880</v>
      </c>
      <c r="E452" s="32" t="s">
        <v>5942</v>
      </c>
    </row>
    <row r="453" spans="2:5" x14ac:dyDescent="0.35">
      <c r="B453" s="31" t="s">
        <v>5980</v>
      </c>
      <c r="C453" s="43" t="s">
        <v>1249</v>
      </c>
      <c r="D453" s="32" t="s">
        <v>932</v>
      </c>
      <c r="E453" s="32" t="s">
        <v>5930</v>
      </c>
    </row>
    <row r="454" spans="2:5" x14ac:dyDescent="0.35">
      <c r="B454" s="31" t="s">
        <v>5980</v>
      </c>
      <c r="C454" s="43" t="s">
        <v>2246</v>
      </c>
      <c r="D454" s="32" t="s">
        <v>957</v>
      </c>
      <c r="E454" s="32" t="s">
        <v>5930</v>
      </c>
    </row>
    <row r="455" spans="2:5" x14ac:dyDescent="0.35">
      <c r="B455" s="31" t="s">
        <v>4121</v>
      </c>
      <c r="C455" s="43" t="s">
        <v>2865</v>
      </c>
      <c r="D455" s="32" t="s">
        <v>64</v>
      </c>
      <c r="E455" s="32" t="s">
        <v>5955</v>
      </c>
    </row>
    <row r="456" spans="2:5" x14ac:dyDescent="0.35">
      <c r="B456" s="31" t="s">
        <v>4121</v>
      </c>
      <c r="C456" s="43" t="s">
        <v>3519</v>
      </c>
      <c r="D456" s="32" t="s">
        <v>3518</v>
      </c>
      <c r="E456" s="32" t="s">
        <v>5955</v>
      </c>
    </row>
    <row r="457" spans="2:5" x14ac:dyDescent="0.35">
      <c r="B457" s="31" t="s">
        <v>4121</v>
      </c>
      <c r="C457" s="43" t="s">
        <v>2600</v>
      </c>
      <c r="D457" s="32" t="s">
        <v>5694</v>
      </c>
      <c r="E457" s="32" t="s">
        <v>5930</v>
      </c>
    </row>
    <row r="458" spans="2:5" x14ac:dyDescent="0.35">
      <c r="B458" s="31" t="s">
        <v>4121</v>
      </c>
      <c r="C458" s="43" t="s">
        <v>1249</v>
      </c>
      <c r="D458" s="32" t="s">
        <v>932</v>
      </c>
      <c r="E458" s="32" t="s">
        <v>5930</v>
      </c>
    </row>
    <row r="459" spans="2:5" x14ac:dyDescent="0.35">
      <c r="B459" s="31" t="s">
        <v>4121</v>
      </c>
      <c r="C459" s="43" t="s">
        <v>767</v>
      </c>
      <c r="D459" s="32" t="s">
        <v>766</v>
      </c>
      <c r="E459" s="32" t="s">
        <v>5934</v>
      </c>
    </row>
    <row r="460" spans="2:5" x14ac:dyDescent="0.35">
      <c r="B460" s="31" t="s">
        <v>4121</v>
      </c>
      <c r="C460" s="43" t="s">
        <v>2524</v>
      </c>
      <c r="D460" s="32" t="s">
        <v>2523</v>
      </c>
      <c r="E460" s="32" t="s">
        <v>5930</v>
      </c>
    </row>
    <row r="461" spans="2:5" x14ac:dyDescent="0.35">
      <c r="B461" s="31" t="s">
        <v>4121</v>
      </c>
      <c r="C461" s="43" t="s">
        <v>748</v>
      </c>
      <c r="D461" s="32" t="s">
        <v>747</v>
      </c>
      <c r="E461" s="32" t="s">
        <v>5934</v>
      </c>
    </row>
    <row r="462" spans="2:5" x14ac:dyDescent="0.35">
      <c r="B462" s="31" t="s">
        <v>4121</v>
      </c>
      <c r="C462" s="43" t="s">
        <v>2435</v>
      </c>
      <c r="D462" s="32" t="s">
        <v>2434</v>
      </c>
      <c r="E462" s="32" t="s">
        <v>5930</v>
      </c>
    </row>
    <row r="463" spans="2:5" x14ac:dyDescent="0.35">
      <c r="B463" s="31" t="s">
        <v>4121</v>
      </c>
      <c r="C463" s="43" t="s">
        <v>936</v>
      </c>
      <c r="D463" s="32" t="s">
        <v>39</v>
      </c>
      <c r="E463" s="32" t="s">
        <v>5943</v>
      </c>
    </row>
    <row r="464" spans="2:5" x14ac:dyDescent="0.35">
      <c r="B464" s="31" t="s">
        <v>4121</v>
      </c>
      <c r="C464" s="43" t="s">
        <v>3882</v>
      </c>
      <c r="D464" s="32" t="s">
        <v>3881</v>
      </c>
      <c r="E464" s="32" t="s">
        <v>5946</v>
      </c>
    </row>
    <row r="465" spans="2:5" x14ac:dyDescent="0.35">
      <c r="B465" s="31" t="s">
        <v>4121</v>
      </c>
      <c r="C465" s="43" t="s">
        <v>3886</v>
      </c>
      <c r="D465" s="32" t="s">
        <v>3885</v>
      </c>
      <c r="E465" s="32" t="s">
        <v>5946</v>
      </c>
    </row>
    <row r="466" spans="2:5" x14ac:dyDescent="0.35">
      <c r="B466" s="31" t="s">
        <v>4121</v>
      </c>
      <c r="C466" s="43" t="s">
        <v>3884</v>
      </c>
      <c r="D466" s="32" t="s">
        <v>3883</v>
      </c>
      <c r="E466" s="32" t="s">
        <v>5946</v>
      </c>
    </row>
    <row r="467" spans="2:5" x14ac:dyDescent="0.35">
      <c r="B467" s="31" t="s">
        <v>4121</v>
      </c>
      <c r="C467" s="43" t="s">
        <v>3888</v>
      </c>
      <c r="D467" s="32" t="s">
        <v>3887</v>
      </c>
      <c r="E467" s="32" t="s">
        <v>5930</v>
      </c>
    </row>
    <row r="468" spans="2:5" x14ac:dyDescent="0.35">
      <c r="B468" s="31" t="s">
        <v>4121</v>
      </c>
      <c r="C468" s="43" t="s">
        <v>934</v>
      </c>
      <c r="D468" s="32" t="s">
        <v>40</v>
      </c>
      <c r="E468" s="32" t="s">
        <v>5943</v>
      </c>
    </row>
    <row r="469" spans="2:5" x14ac:dyDescent="0.35">
      <c r="B469" s="31" t="s">
        <v>4121</v>
      </c>
      <c r="C469" s="43" t="s">
        <v>1092</v>
      </c>
      <c r="D469" s="32" t="s">
        <v>1091</v>
      </c>
      <c r="E469" s="32" t="s">
        <v>5938</v>
      </c>
    </row>
    <row r="470" spans="2:5" x14ac:dyDescent="0.35">
      <c r="B470" s="31" t="s">
        <v>4121</v>
      </c>
      <c r="C470" s="43" t="s">
        <v>3595</v>
      </c>
      <c r="D470" s="32" t="s">
        <v>3594</v>
      </c>
      <c r="E470" s="32" t="s">
        <v>5965</v>
      </c>
    </row>
    <row r="471" spans="2:5" x14ac:dyDescent="0.35">
      <c r="B471" s="31" t="s">
        <v>5981</v>
      </c>
      <c r="C471" s="43" t="s">
        <v>1063</v>
      </c>
      <c r="D471" s="32" t="s">
        <v>1062</v>
      </c>
      <c r="E471" s="32" t="s">
        <v>5938</v>
      </c>
    </row>
    <row r="472" spans="2:5" x14ac:dyDescent="0.35">
      <c r="B472" s="31" t="s">
        <v>5981</v>
      </c>
      <c r="C472" s="43" t="s">
        <v>721</v>
      </c>
      <c r="D472" s="32" t="s">
        <v>720</v>
      </c>
      <c r="E472" s="32" t="s">
        <v>5934</v>
      </c>
    </row>
    <row r="473" spans="2:5" x14ac:dyDescent="0.35">
      <c r="B473" s="31" t="s">
        <v>5981</v>
      </c>
      <c r="C473" s="43" t="s">
        <v>3575</v>
      </c>
      <c r="D473" s="32" t="s">
        <v>3574</v>
      </c>
      <c r="E473" s="32" t="s">
        <v>5951</v>
      </c>
    </row>
    <row r="474" spans="2:5" x14ac:dyDescent="0.35">
      <c r="B474" s="31" t="s">
        <v>5981</v>
      </c>
      <c r="C474" s="43" t="s">
        <v>930</v>
      </c>
      <c r="D474" s="32" t="s">
        <v>931</v>
      </c>
      <c r="E474" s="32" t="s">
        <v>5943</v>
      </c>
    </row>
    <row r="475" spans="2:5" x14ac:dyDescent="0.35">
      <c r="B475" s="31" t="s">
        <v>5981</v>
      </c>
      <c r="C475" s="43" t="s">
        <v>1164</v>
      </c>
      <c r="D475" s="32" t="s">
        <v>1163</v>
      </c>
      <c r="E475" s="32" t="s">
        <v>5938</v>
      </c>
    </row>
    <row r="476" spans="2:5" x14ac:dyDescent="0.35">
      <c r="B476" s="31" t="s">
        <v>5981</v>
      </c>
      <c r="C476" s="43" t="s">
        <v>939</v>
      </c>
      <c r="D476" s="32" t="s">
        <v>125</v>
      </c>
      <c r="E476" s="32" t="s">
        <v>5943</v>
      </c>
    </row>
    <row r="477" spans="2:5" x14ac:dyDescent="0.35">
      <c r="B477" s="31" t="s">
        <v>5981</v>
      </c>
      <c r="C477" s="43" t="s">
        <v>3524</v>
      </c>
      <c r="D477" s="32" t="s">
        <v>3523</v>
      </c>
      <c r="E477" s="32" t="s">
        <v>5944</v>
      </c>
    </row>
    <row r="478" spans="2:5" x14ac:dyDescent="0.35">
      <c r="B478" s="31" t="s">
        <v>5981</v>
      </c>
      <c r="C478" s="43" t="s">
        <v>2501</v>
      </c>
      <c r="D478" s="32" t="s">
        <v>2500</v>
      </c>
      <c r="E478" s="32" t="s">
        <v>5930</v>
      </c>
    </row>
    <row r="479" spans="2:5" x14ac:dyDescent="0.35">
      <c r="B479" s="31" t="s">
        <v>5981</v>
      </c>
      <c r="C479" s="43" t="s">
        <v>1119</v>
      </c>
      <c r="D479" s="32" t="s">
        <v>1118</v>
      </c>
      <c r="E479" s="32" t="s">
        <v>5938</v>
      </c>
    </row>
    <row r="480" spans="2:5" x14ac:dyDescent="0.35">
      <c r="B480" s="31" t="s">
        <v>5981</v>
      </c>
      <c r="C480" s="43" t="s">
        <v>3525</v>
      </c>
      <c r="D480" s="32" t="s">
        <v>315</v>
      </c>
      <c r="E480" s="32" t="s">
        <v>5944</v>
      </c>
    </row>
    <row r="481" spans="2:5" x14ac:dyDescent="0.35">
      <c r="B481" s="31" t="s">
        <v>5982</v>
      </c>
      <c r="C481" s="43" t="s">
        <v>2277</v>
      </c>
      <c r="D481" s="32" t="s">
        <v>2276</v>
      </c>
      <c r="E481" s="32" t="s">
        <v>5930</v>
      </c>
    </row>
    <row r="482" spans="2:5" x14ac:dyDescent="0.35">
      <c r="B482" s="31" t="s">
        <v>5982</v>
      </c>
      <c r="C482" s="43" t="s">
        <v>2292</v>
      </c>
      <c r="D482" s="32" t="s">
        <v>2291</v>
      </c>
      <c r="E482" s="32" t="s">
        <v>5930</v>
      </c>
    </row>
    <row r="483" spans="2:5" x14ac:dyDescent="0.35">
      <c r="B483" s="31" t="s">
        <v>5982</v>
      </c>
      <c r="C483" s="43" t="s">
        <v>3811</v>
      </c>
      <c r="D483" s="32" t="s">
        <v>3810</v>
      </c>
      <c r="E483" s="32" t="s">
        <v>5930</v>
      </c>
    </row>
    <row r="484" spans="2:5" x14ac:dyDescent="0.35">
      <c r="B484" s="31" t="s">
        <v>5982</v>
      </c>
      <c r="C484" s="43" t="s">
        <v>264</v>
      </c>
      <c r="D484" s="32" t="s">
        <v>3023</v>
      </c>
      <c r="E484" s="32" t="s">
        <v>5930</v>
      </c>
    </row>
    <row r="485" spans="2:5" x14ac:dyDescent="0.35">
      <c r="B485" s="31" t="s">
        <v>5982</v>
      </c>
      <c r="C485" s="43" t="s">
        <v>1249</v>
      </c>
      <c r="D485" s="32" t="s">
        <v>932</v>
      </c>
      <c r="E485" s="32" t="s">
        <v>5930</v>
      </c>
    </row>
    <row r="486" spans="2:5" x14ac:dyDescent="0.35">
      <c r="B486" s="31" t="s">
        <v>5982</v>
      </c>
      <c r="C486" s="43" t="s">
        <v>2351</v>
      </c>
      <c r="D486" s="32" t="s">
        <v>2236</v>
      </c>
      <c r="E486" s="32" t="s">
        <v>5930</v>
      </c>
    </row>
    <row r="487" spans="2:5" x14ac:dyDescent="0.35">
      <c r="B487" s="31" t="s">
        <v>5982</v>
      </c>
      <c r="C487" s="43" t="s">
        <v>3048</v>
      </c>
      <c r="D487" s="32" t="s">
        <v>3047</v>
      </c>
      <c r="E487" s="32" t="s">
        <v>5931</v>
      </c>
    </row>
    <row r="488" spans="2:5" x14ac:dyDescent="0.35">
      <c r="B488" s="31" t="s">
        <v>5983</v>
      </c>
      <c r="C488" s="43" t="s">
        <v>629</v>
      </c>
      <c r="D488" s="32" t="s">
        <v>12</v>
      </c>
      <c r="E488" s="32" t="s">
        <v>5936</v>
      </c>
    </row>
    <row r="489" spans="2:5" x14ac:dyDescent="0.35">
      <c r="B489" s="31" t="s">
        <v>5983</v>
      </c>
      <c r="C489" s="43" t="s">
        <v>3811</v>
      </c>
      <c r="D489" s="32" t="s">
        <v>3810</v>
      </c>
      <c r="E489" s="32" t="s">
        <v>5930</v>
      </c>
    </row>
    <row r="490" spans="2:5" x14ac:dyDescent="0.35">
      <c r="B490" s="31" t="s">
        <v>5983</v>
      </c>
      <c r="C490" s="43" t="s">
        <v>1872</v>
      </c>
      <c r="D490" s="32" t="s">
        <v>1871</v>
      </c>
      <c r="E490" s="32" t="s">
        <v>5935</v>
      </c>
    </row>
    <row r="491" spans="2:5" x14ac:dyDescent="0.35">
      <c r="B491" s="31" t="s">
        <v>5983</v>
      </c>
      <c r="C491" s="43" t="s">
        <v>2858</v>
      </c>
      <c r="D491" s="32" t="s">
        <v>87</v>
      </c>
      <c r="E491" s="32" t="s">
        <v>5948</v>
      </c>
    </row>
    <row r="492" spans="2:5" x14ac:dyDescent="0.35">
      <c r="B492" s="31" t="s">
        <v>5983</v>
      </c>
      <c r="C492" s="43" t="s">
        <v>1249</v>
      </c>
      <c r="D492" s="32" t="s">
        <v>932</v>
      </c>
      <c r="E492" s="32" t="s">
        <v>5930</v>
      </c>
    </row>
    <row r="493" spans="2:5" x14ac:dyDescent="0.35">
      <c r="B493" s="31" t="s">
        <v>5983</v>
      </c>
      <c r="C493" s="43" t="s">
        <v>2644</v>
      </c>
      <c r="D493" s="32" t="s">
        <v>39</v>
      </c>
      <c r="E493" s="32" t="s">
        <v>5941</v>
      </c>
    </row>
    <row r="494" spans="2:5" x14ac:dyDescent="0.35">
      <c r="B494" s="31" t="s">
        <v>5984</v>
      </c>
      <c r="C494" s="43" t="s">
        <v>736</v>
      </c>
      <c r="D494" s="32" t="s">
        <v>855</v>
      </c>
      <c r="E494" s="32" t="s">
        <v>5934</v>
      </c>
    </row>
    <row r="495" spans="2:5" x14ac:dyDescent="0.35">
      <c r="B495" s="31" t="s">
        <v>5984</v>
      </c>
      <c r="C495" s="43" t="s">
        <v>1256</v>
      </c>
      <c r="D495" s="32" t="s">
        <v>1255</v>
      </c>
      <c r="E495" s="32" t="s">
        <v>5938</v>
      </c>
    </row>
    <row r="496" spans="2:5" x14ac:dyDescent="0.35">
      <c r="B496" s="31" t="s">
        <v>5984</v>
      </c>
      <c r="C496" s="43" t="s">
        <v>479</v>
      </c>
      <c r="D496" s="32" t="s">
        <v>478</v>
      </c>
      <c r="E496" s="32" t="s">
        <v>5933</v>
      </c>
    </row>
    <row r="497" spans="2:5" x14ac:dyDescent="0.35">
      <c r="B497" s="31" t="s">
        <v>5984</v>
      </c>
      <c r="C497" s="43" t="s">
        <v>522</v>
      </c>
      <c r="D497" s="32" t="s">
        <v>521</v>
      </c>
      <c r="E497" s="32" t="s">
        <v>5933</v>
      </c>
    </row>
    <row r="498" spans="2:5" x14ac:dyDescent="0.35">
      <c r="B498" s="31" t="s">
        <v>5984</v>
      </c>
      <c r="C498" s="43" t="s">
        <v>485</v>
      </c>
      <c r="D498" s="32" t="s">
        <v>484</v>
      </c>
      <c r="E498" s="32" t="s">
        <v>5933</v>
      </c>
    </row>
    <row r="499" spans="2:5" x14ac:dyDescent="0.35">
      <c r="B499" s="31" t="s">
        <v>5984</v>
      </c>
      <c r="C499" s="43" t="s">
        <v>489</v>
      </c>
      <c r="D499" s="32" t="s">
        <v>488</v>
      </c>
      <c r="E499" s="32" t="s">
        <v>5933</v>
      </c>
    </row>
    <row r="500" spans="2:5" x14ac:dyDescent="0.35">
      <c r="B500" s="31" t="s">
        <v>5984</v>
      </c>
      <c r="C500" s="43" t="s">
        <v>494</v>
      </c>
      <c r="D500" s="32" t="s">
        <v>493</v>
      </c>
      <c r="E500" s="32" t="s">
        <v>5933</v>
      </c>
    </row>
    <row r="501" spans="2:5" x14ac:dyDescent="0.35">
      <c r="B501" s="31" t="s">
        <v>5984</v>
      </c>
      <c r="C501" s="43" t="s">
        <v>500</v>
      </c>
      <c r="D501" s="32" t="s">
        <v>499</v>
      </c>
      <c r="E501" s="32" t="s">
        <v>5933</v>
      </c>
    </row>
    <row r="502" spans="2:5" x14ac:dyDescent="0.35">
      <c r="B502" s="31" t="s">
        <v>5984</v>
      </c>
      <c r="C502" s="43" t="s">
        <v>504</v>
      </c>
      <c r="D502" s="32" t="s">
        <v>503</v>
      </c>
      <c r="E502" s="32" t="s">
        <v>5933</v>
      </c>
    </row>
    <row r="503" spans="2:5" x14ac:dyDescent="0.35">
      <c r="B503" s="31" t="s">
        <v>5984</v>
      </c>
      <c r="C503" s="43" t="s">
        <v>508</v>
      </c>
      <c r="D503" s="32" t="s">
        <v>507</v>
      </c>
      <c r="E503" s="32" t="s">
        <v>5933</v>
      </c>
    </row>
    <row r="504" spans="2:5" x14ac:dyDescent="0.35">
      <c r="B504" s="31" t="s">
        <v>5984</v>
      </c>
      <c r="C504" s="43" t="s">
        <v>514</v>
      </c>
      <c r="D504" s="32" t="s">
        <v>513</v>
      </c>
      <c r="E504" s="32" t="s">
        <v>5933</v>
      </c>
    </row>
    <row r="505" spans="2:5" x14ac:dyDescent="0.35">
      <c r="B505" s="31" t="s">
        <v>5984</v>
      </c>
      <c r="C505" s="43" t="s">
        <v>518</v>
      </c>
      <c r="D505" s="32" t="s">
        <v>517</v>
      </c>
      <c r="E505" s="32" t="s">
        <v>5933</v>
      </c>
    </row>
    <row r="506" spans="2:5" x14ac:dyDescent="0.35">
      <c r="B506" s="31" t="s">
        <v>5984</v>
      </c>
      <c r="C506" s="43" t="s">
        <v>2292</v>
      </c>
      <c r="D506" s="32" t="s">
        <v>2291</v>
      </c>
      <c r="E506" s="32" t="s">
        <v>5930</v>
      </c>
    </row>
    <row r="507" spans="2:5" x14ac:dyDescent="0.35">
      <c r="B507" s="31" t="s">
        <v>5984</v>
      </c>
      <c r="C507" s="43" t="s">
        <v>683</v>
      </c>
      <c r="D507" s="32" t="s">
        <v>682</v>
      </c>
      <c r="E507" s="32" t="s">
        <v>5934</v>
      </c>
    </row>
    <row r="508" spans="2:5" x14ac:dyDescent="0.35">
      <c r="B508" s="31" t="s">
        <v>5984</v>
      </c>
      <c r="C508" s="43" t="s">
        <v>2540</v>
      </c>
      <c r="D508" s="32" t="s">
        <v>2539</v>
      </c>
      <c r="E508" s="32" t="s">
        <v>5930</v>
      </c>
    </row>
    <row r="509" spans="2:5" x14ac:dyDescent="0.35">
      <c r="B509" s="31" t="s">
        <v>5984</v>
      </c>
      <c r="C509" s="43" t="s">
        <v>641</v>
      </c>
      <c r="D509" s="32" t="s">
        <v>640</v>
      </c>
      <c r="E509" s="32" t="s">
        <v>5936</v>
      </c>
    </row>
    <row r="510" spans="2:5" x14ac:dyDescent="0.35">
      <c r="B510" s="31" t="s">
        <v>5984</v>
      </c>
      <c r="C510" s="43" t="s">
        <v>689</v>
      </c>
      <c r="D510" s="32" t="s">
        <v>688</v>
      </c>
      <c r="E510" s="32" t="s">
        <v>5934</v>
      </c>
    </row>
    <row r="511" spans="2:5" x14ac:dyDescent="0.35">
      <c r="B511" s="31" t="s">
        <v>5984</v>
      </c>
      <c r="C511" s="43" t="s">
        <v>653</v>
      </c>
      <c r="D511" s="32" t="s">
        <v>652</v>
      </c>
      <c r="E511" s="32" t="s">
        <v>5936</v>
      </c>
    </row>
    <row r="512" spans="2:5" x14ac:dyDescent="0.35">
      <c r="B512" s="31" t="s">
        <v>5984</v>
      </c>
      <c r="C512" s="43" t="s">
        <v>3152</v>
      </c>
      <c r="D512" s="32" t="s">
        <v>3151</v>
      </c>
      <c r="E512" s="32" t="s">
        <v>5937</v>
      </c>
    </row>
    <row r="513" spans="2:5" x14ac:dyDescent="0.35">
      <c r="B513" s="31" t="s">
        <v>5984</v>
      </c>
      <c r="C513" s="43" t="s">
        <v>1326</v>
      </c>
      <c r="D513" s="32" t="s">
        <v>1325</v>
      </c>
      <c r="E513" s="32" t="s">
        <v>5938</v>
      </c>
    </row>
    <row r="514" spans="2:5" x14ac:dyDescent="0.35">
      <c r="B514" s="31" t="s">
        <v>5984</v>
      </c>
      <c r="C514" s="43" t="s">
        <v>649</v>
      </c>
      <c r="D514" s="32" t="s">
        <v>648</v>
      </c>
      <c r="E514" s="32" t="s">
        <v>5936</v>
      </c>
    </row>
    <row r="515" spans="2:5" x14ac:dyDescent="0.35">
      <c r="B515" s="31" t="s">
        <v>5984</v>
      </c>
      <c r="C515" s="43" t="s">
        <v>1338</v>
      </c>
      <c r="D515" s="32" t="s">
        <v>1337</v>
      </c>
      <c r="E515" s="32" t="s">
        <v>5938</v>
      </c>
    </row>
    <row r="516" spans="2:5" x14ac:dyDescent="0.35">
      <c r="B516" s="31" t="s">
        <v>5984</v>
      </c>
      <c r="C516" s="43" t="s">
        <v>2469</v>
      </c>
      <c r="D516" s="32" t="s">
        <v>2468</v>
      </c>
      <c r="E516" s="32" t="s">
        <v>5930</v>
      </c>
    </row>
    <row r="517" spans="2:5" x14ac:dyDescent="0.35">
      <c r="B517" s="31" t="s">
        <v>5984</v>
      </c>
      <c r="C517" s="43" t="s">
        <v>1785</v>
      </c>
      <c r="D517" s="32" t="s">
        <v>1791</v>
      </c>
      <c r="E517" s="32" t="s">
        <v>5932</v>
      </c>
    </row>
    <row r="518" spans="2:5" x14ac:dyDescent="0.35">
      <c r="B518" s="31" t="s">
        <v>5984</v>
      </c>
      <c r="C518" s="43" t="s">
        <v>447</v>
      </c>
      <c r="D518" s="32" t="s">
        <v>446</v>
      </c>
      <c r="E518" s="32" t="s">
        <v>5933</v>
      </c>
    </row>
    <row r="519" spans="2:5" x14ac:dyDescent="0.35">
      <c r="B519" s="31" t="s">
        <v>5984</v>
      </c>
      <c r="C519" s="43" t="s">
        <v>453</v>
      </c>
      <c r="D519" s="32" t="s">
        <v>452</v>
      </c>
      <c r="E519" s="32" t="s">
        <v>5933</v>
      </c>
    </row>
    <row r="520" spans="2:5" x14ac:dyDescent="0.35">
      <c r="B520" s="31" t="s">
        <v>5984</v>
      </c>
      <c r="C520" s="43" t="s">
        <v>2228</v>
      </c>
      <c r="D520" s="32" t="s">
        <v>115</v>
      </c>
      <c r="E520" s="32" t="s">
        <v>5930</v>
      </c>
    </row>
    <row r="521" spans="2:5" x14ac:dyDescent="0.35">
      <c r="B521" s="31" t="s">
        <v>5984</v>
      </c>
      <c r="C521" s="43" t="s">
        <v>1073</v>
      </c>
      <c r="D521" s="32" t="s">
        <v>1072</v>
      </c>
      <c r="E521" s="32" t="s">
        <v>5938</v>
      </c>
    </row>
    <row r="522" spans="2:5" x14ac:dyDescent="0.35">
      <c r="B522" s="31" t="s">
        <v>5984</v>
      </c>
      <c r="C522" s="43" t="s">
        <v>1088</v>
      </c>
      <c r="D522" s="32" t="s">
        <v>1087</v>
      </c>
      <c r="E522" s="32" t="s">
        <v>5938</v>
      </c>
    </row>
    <row r="523" spans="2:5" x14ac:dyDescent="0.35">
      <c r="B523" s="31" t="s">
        <v>5984</v>
      </c>
      <c r="C523" s="43" t="s">
        <v>1249</v>
      </c>
      <c r="D523" s="32" t="s">
        <v>932</v>
      </c>
      <c r="E523" s="32" t="s">
        <v>5930</v>
      </c>
    </row>
    <row r="524" spans="2:5" x14ac:dyDescent="0.35">
      <c r="B524" s="31" t="s">
        <v>5984</v>
      </c>
      <c r="C524" s="43" t="s">
        <v>2570</v>
      </c>
      <c r="D524" s="32" t="s">
        <v>2569</v>
      </c>
      <c r="E524" s="32" t="s">
        <v>5930</v>
      </c>
    </row>
    <row r="525" spans="2:5" x14ac:dyDescent="0.35">
      <c r="B525" s="31" t="s">
        <v>5984</v>
      </c>
      <c r="C525" s="43" t="s">
        <v>1876</v>
      </c>
      <c r="D525" s="32" t="s">
        <v>1875</v>
      </c>
      <c r="E525" s="32" t="s">
        <v>5935</v>
      </c>
    </row>
    <row r="526" spans="2:5" x14ac:dyDescent="0.35">
      <c r="B526" s="31" t="s">
        <v>5984</v>
      </c>
      <c r="C526" s="43" t="s">
        <v>2519</v>
      </c>
      <c r="D526" s="32" t="s">
        <v>2518</v>
      </c>
      <c r="E526" s="32" t="s">
        <v>5930</v>
      </c>
    </row>
    <row r="527" spans="2:5" x14ac:dyDescent="0.35">
      <c r="B527" s="31" t="s">
        <v>5984</v>
      </c>
      <c r="C527" s="43" t="s">
        <v>639</v>
      </c>
      <c r="D527" s="32" t="s">
        <v>638</v>
      </c>
      <c r="E527" s="32" t="s">
        <v>5936</v>
      </c>
    </row>
    <row r="528" spans="2:5" x14ac:dyDescent="0.35">
      <c r="B528" s="31" t="s">
        <v>5984</v>
      </c>
      <c r="C528" s="43" t="s">
        <v>1240</v>
      </c>
      <c r="D528" s="32" t="s">
        <v>1239</v>
      </c>
      <c r="E528" s="32" t="s">
        <v>5938</v>
      </c>
    </row>
    <row r="529" spans="2:5" x14ac:dyDescent="0.35">
      <c r="B529" s="31" t="s">
        <v>5984</v>
      </c>
      <c r="C529" s="43" t="s">
        <v>741</v>
      </c>
      <c r="D529" s="32" t="s">
        <v>740</v>
      </c>
      <c r="E529" s="32" t="s">
        <v>5934</v>
      </c>
    </row>
    <row r="530" spans="2:5" x14ac:dyDescent="0.35">
      <c r="B530" s="31" t="s">
        <v>5984</v>
      </c>
      <c r="C530" s="43" t="s">
        <v>2495</v>
      </c>
      <c r="D530" s="32" t="s">
        <v>2494</v>
      </c>
      <c r="E530" s="32" t="s">
        <v>5930</v>
      </c>
    </row>
    <row r="531" spans="2:5" x14ac:dyDescent="0.35">
      <c r="B531" s="31" t="s">
        <v>5984</v>
      </c>
      <c r="C531" s="43" t="s">
        <v>459</v>
      </c>
      <c r="D531" s="32" t="s">
        <v>458</v>
      </c>
      <c r="E531" s="32" t="s">
        <v>5933</v>
      </c>
    </row>
    <row r="532" spans="2:5" x14ac:dyDescent="0.35">
      <c r="B532" s="31" t="s">
        <v>5984</v>
      </c>
      <c r="C532" s="43" t="s">
        <v>396</v>
      </c>
      <c r="D532" s="32" t="s">
        <v>462</v>
      </c>
      <c r="E532" s="32" t="s">
        <v>5933</v>
      </c>
    </row>
    <row r="533" spans="2:5" x14ac:dyDescent="0.35">
      <c r="B533" s="31" t="s">
        <v>5984</v>
      </c>
      <c r="C533" s="43" t="s">
        <v>2226</v>
      </c>
      <c r="D533" s="32" t="s">
        <v>210</v>
      </c>
      <c r="E533" s="32" t="s">
        <v>5930</v>
      </c>
    </row>
    <row r="534" spans="2:5" x14ac:dyDescent="0.35">
      <c r="B534" s="31" t="s">
        <v>5984</v>
      </c>
      <c r="C534" s="43" t="s">
        <v>2319</v>
      </c>
      <c r="D534" s="32" t="s">
        <v>218</v>
      </c>
      <c r="E534" s="32" t="s">
        <v>5930</v>
      </c>
    </row>
    <row r="535" spans="2:5" x14ac:dyDescent="0.35">
      <c r="B535" s="31" t="s">
        <v>5984</v>
      </c>
      <c r="C535" s="43" t="s">
        <v>1784</v>
      </c>
      <c r="D535" s="32" t="s">
        <v>1790</v>
      </c>
      <c r="E535" s="32" t="s">
        <v>5932</v>
      </c>
    </row>
    <row r="536" spans="2:5" x14ac:dyDescent="0.35">
      <c r="B536" s="31" t="s">
        <v>5984</v>
      </c>
      <c r="C536" s="43" t="s">
        <v>439</v>
      </c>
      <c r="D536" s="32" t="s">
        <v>438</v>
      </c>
      <c r="E536" s="32" t="s">
        <v>5933</v>
      </c>
    </row>
    <row r="537" spans="2:5" x14ac:dyDescent="0.35">
      <c r="B537" s="31" t="s">
        <v>5984</v>
      </c>
      <c r="C537" s="43" t="s">
        <v>443</v>
      </c>
      <c r="D537" s="32" t="s">
        <v>442</v>
      </c>
      <c r="E537" s="32" t="s">
        <v>5933</v>
      </c>
    </row>
    <row r="538" spans="2:5" x14ac:dyDescent="0.35">
      <c r="B538" s="31" t="s">
        <v>5984</v>
      </c>
      <c r="C538" s="43" t="s">
        <v>2428</v>
      </c>
      <c r="D538" s="32" t="s">
        <v>2429</v>
      </c>
      <c r="E538" s="32" t="s">
        <v>5930</v>
      </c>
    </row>
    <row r="539" spans="2:5" x14ac:dyDescent="0.35">
      <c r="B539" s="31" t="s">
        <v>5984</v>
      </c>
      <c r="C539" s="43" t="s">
        <v>1398</v>
      </c>
      <c r="D539" s="32" t="s">
        <v>1397</v>
      </c>
      <c r="E539" s="32" t="s">
        <v>5938</v>
      </c>
    </row>
    <row r="540" spans="2:5" x14ac:dyDescent="0.35">
      <c r="B540" s="31" t="s">
        <v>5984</v>
      </c>
      <c r="C540" s="43" t="s">
        <v>3077</v>
      </c>
      <c r="D540" s="32" t="s">
        <v>3076</v>
      </c>
      <c r="E540" s="32" t="s">
        <v>5937</v>
      </c>
    </row>
    <row r="541" spans="2:5" x14ac:dyDescent="0.35">
      <c r="B541" s="31" t="s">
        <v>5984</v>
      </c>
      <c r="C541" s="43" t="s">
        <v>1380</v>
      </c>
      <c r="D541" s="32" t="s">
        <v>1379</v>
      </c>
      <c r="E541" s="32" t="s">
        <v>5938</v>
      </c>
    </row>
    <row r="542" spans="2:5" x14ac:dyDescent="0.35">
      <c r="B542" s="31" t="s">
        <v>5984</v>
      </c>
      <c r="C542" s="43" t="s">
        <v>3061</v>
      </c>
      <c r="D542" s="32" t="s">
        <v>3060</v>
      </c>
      <c r="E542" s="32" t="s">
        <v>5937</v>
      </c>
    </row>
    <row r="543" spans="2:5" x14ac:dyDescent="0.35">
      <c r="B543" s="31" t="s">
        <v>5984</v>
      </c>
      <c r="C543" s="43" t="s">
        <v>1304</v>
      </c>
      <c r="D543" s="32" t="s">
        <v>1303</v>
      </c>
      <c r="E543" s="32" t="s">
        <v>5938</v>
      </c>
    </row>
    <row r="544" spans="2:5" x14ac:dyDescent="0.35">
      <c r="B544" s="31" t="s">
        <v>5984</v>
      </c>
      <c r="C544" s="43" t="s">
        <v>643</v>
      </c>
      <c r="D544" s="32" t="s">
        <v>642</v>
      </c>
      <c r="E544" s="32" t="s">
        <v>5936</v>
      </c>
    </row>
    <row r="545" spans="2:5" x14ac:dyDescent="0.35">
      <c r="B545" s="31" t="s">
        <v>5984</v>
      </c>
      <c r="C545" s="43" t="s">
        <v>2854</v>
      </c>
      <c r="D545" s="32" t="s">
        <v>2853</v>
      </c>
      <c r="E545" s="32" t="s">
        <v>5954</v>
      </c>
    </row>
    <row r="546" spans="2:5" x14ac:dyDescent="0.35">
      <c r="B546" s="31" t="s">
        <v>5984</v>
      </c>
      <c r="C546" s="43" t="s">
        <v>1354</v>
      </c>
      <c r="D546" s="32" t="s">
        <v>1353</v>
      </c>
      <c r="E546" s="32" t="s">
        <v>5938</v>
      </c>
    </row>
    <row r="547" spans="2:5" x14ac:dyDescent="0.35">
      <c r="B547" s="31" t="s">
        <v>5984</v>
      </c>
      <c r="C547" s="43" t="s">
        <v>651</v>
      </c>
      <c r="D547" s="32" t="s">
        <v>650</v>
      </c>
      <c r="E547" s="32" t="s">
        <v>5936</v>
      </c>
    </row>
    <row r="548" spans="2:5" x14ac:dyDescent="0.35">
      <c r="B548" s="31" t="s">
        <v>5984</v>
      </c>
      <c r="C548" s="43" t="s">
        <v>1092</v>
      </c>
      <c r="D548" s="32" t="s">
        <v>1091</v>
      </c>
      <c r="E548" s="32" t="s">
        <v>5938</v>
      </c>
    </row>
    <row r="549" spans="2:5" x14ac:dyDescent="0.35">
      <c r="B549" s="31" t="s">
        <v>5984</v>
      </c>
      <c r="C549" s="43" t="s">
        <v>1771</v>
      </c>
      <c r="D549" s="32" t="s">
        <v>1770</v>
      </c>
      <c r="E549" s="32" t="s">
        <v>5932</v>
      </c>
    </row>
    <row r="550" spans="2:5" x14ac:dyDescent="0.35">
      <c r="B550" s="31" t="s">
        <v>5984</v>
      </c>
      <c r="C550" s="43" t="s">
        <v>468</v>
      </c>
      <c r="D550" s="32" t="s">
        <v>467</v>
      </c>
      <c r="E550" s="32" t="s">
        <v>5933</v>
      </c>
    </row>
    <row r="551" spans="2:5" x14ac:dyDescent="0.35">
      <c r="B551" s="31" t="s">
        <v>5984</v>
      </c>
      <c r="C551" s="43" t="s">
        <v>400</v>
      </c>
      <c r="D551" s="32" t="s">
        <v>473</v>
      </c>
      <c r="E551" s="32" t="s">
        <v>5933</v>
      </c>
    </row>
    <row r="552" spans="2:5" x14ac:dyDescent="0.35">
      <c r="B552" s="31" t="s">
        <v>5984</v>
      </c>
      <c r="C552" s="43" t="s">
        <v>2388</v>
      </c>
      <c r="D552" s="32" t="s">
        <v>2387</v>
      </c>
      <c r="E552" s="32" t="s">
        <v>5930</v>
      </c>
    </row>
    <row r="553" spans="2:5" x14ac:dyDescent="0.35">
      <c r="B553" s="31" t="s">
        <v>5984</v>
      </c>
      <c r="C553" s="43" t="s">
        <v>691</v>
      </c>
      <c r="D553" s="32" t="s">
        <v>744</v>
      </c>
      <c r="E553" s="32" t="s">
        <v>5934</v>
      </c>
    </row>
    <row r="554" spans="2:5" x14ac:dyDescent="0.35">
      <c r="B554" s="31" t="s">
        <v>5985</v>
      </c>
      <c r="C554" s="43" t="s">
        <v>629</v>
      </c>
      <c r="D554" s="32" t="s">
        <v>12</v>
      </c>
      <c r="E554" s="32" t="s">
        <v>5936</v>
      </c>
    </row>
    <row r="555" spans="2:5" x14ac:dyDescent="0.35">
      <c r="B555" s="31" t="s">
        <v>5985</v>
      </c>
      <c r="C555" s="43" t="s">
        <v>3811</v>
      </c>
      <c r="D555" s="32" t="s">
        <v>3810</v>
      </c>
      <c r="E555" s="32" t="s">
        <v>5930</v>
      </c>
    </row>
    <row r="556" spans="2:5" x14ac:dyDescent="0.35">
      <c r="B556" s="31" t="s">
        <v>5985</v>
      </c>
      <c r="C556" s="43" t="s">
        <v>2858</v>
      </c>
      <c r="D556" s="32" t="s">
        <v>87</v>
      </c>
      <c r="E556" s="32" t="s">
        <v>5948</v>
      </c>
    </row>
    <row r="557" spans="2:5" x14ac:dyDescent="0.35">
      <c r="B557" s="31" t="s">
        <v>5985</v>
      </c>
      <c r="C557" s="43" t="s">
        <v>88</v>
      </c>
      <c r="D557" s="32" t="s">
        <v>87</v>
      </c>
      <c r="E557" s="32" t="s">
        <v>5930</v>
      </c>
    </row>
    <row r="558" spans="2:5" x14ac:dyDescent="0.35">
      <c r="B558" s="31" t="s">
        <v>5985</v>
      </c>
      <c r="C558" s="43" t="s">
        <v>1249</v>
      </c>
      <c r="D558" s="32" t="s">
        <v>2218</v>
      </c>
      <c r="E558" s="32" t="s">
        <v>5930</v>
      </c>
    </row>
    <row r="559" spans="2:5" x14ac:dyDescent="0.35">
      <c r="B559" s="31" t="s">
        <v>5985</v>
      </c>
      <c r="C559" s="43" t="s">
        <v>2644</v>
      </c>
      <c r="D559" s="32" t="s">
        <v>39</v>
      </c>
      <c r="E559" s="32" t="s">
        <v>5941</v>
      </c>
    </row>
    <row r="560" spans="2:5" x14ac:dyDescent="0.35">
      <c r="B560" s="31" t="s">
        <v>5985</v>
      </c>
      <c r="C560" s="43" t="s">
        <v>1065</v>
      </c>
      <c r="D560" s="32" t="s">
        <v>1064</v>
      </c>
      <c r="E560" s="32" t="s">
        <v>5938</v>
      </c>
    </row>
    <row r="561" spans="2:5" x14ac:dyDescent="0.35">
      <c r="B561" s="31" t="s">
        <v>5985</v>
      </c>
      <c r="C561" s="43" t="s">
        <v>3048</v>
      </c>
      <c r="D561" s="32" t="s">
        <v>3047</v>
      </c>
      <c r="E561" s="32" t="s">
        <v>5931</v>
      </c>
    </row>
    <row r="562" spans="2:5" x14ac:dyDescent="0.35">
      <c r="B562" s="31" t="s">
        <v>5985</v>
      </c>
      <c r="C562" s="43" t="s">
        <v>4671</v>
      </c>
      <c r="D562" s="32" t="s">
        <v>4671</v>
      </c>
      <c r="E562" s="32" t="s">
        <v>5930</v>
      </c>
    </row>
    <row r="563" spans="2:5" x14ac:dyDescent="0.35">
      <c r="B563" s="31" t="s">
        <v>5986</v>
      </c>
      <c r="C563" s="43" t="s">
        <v>750</v>
      </c>
      <c r="D563" s="32" t="s">
        <v>749</v>
      </c>
      <c r="E563" s="32" t="s">
        <v>5934</v>
      </c>
    </row>
    <row r="564" spans="2:5" x14ac:dyDescent="0.35">
      <c r="B564" s="31" t="s">
        <v>5986</v>
      </c>
      <c r="C564" s="43" t="s">
        <v>683</v>
      </c>
      <c r="D564" s="32" t="s">
        <v>682</v>
      </c>
      <c r="E564" s="32" t="s">
        <v>5934</v>
      </c>
    </row>
    <row r="565" spans="2:5" x14ac:dyDescent="0.35">
      <c r="B565" s="31" t="s">
        <v>5986</v>
      </c>
      <c r="C565" s="43" t="s">
        <v>2228</v>
      </c>
      <c r="D565" s="32" t="s">
        <v>2288</v>
      </c>
      <c r="E565" s="32" t="s">
        <v>5930</v>
      </c>
    </row>
    <row r="566" spans="2:5" x14ac:dyDescent="0.35">
      <c r="B566" s="31" t="s">
        <v>5986</v>
      </c>
      <c r="C566" s="43" t="s">
        <v>2246</v>
      </c>
      <c r="D566" s="32" t="s">
        <v>957</v>
      </c>
      <c r="E566" s="32" t="s">
        <v>5930</v>
      </c>
    </row>
    <row r="567" spans="2:5" x14ac:dyDescent="0.35">
      <c r="B567" s="31" t="s">
        <v>5986</v>
      </c>
      <c r="C567" s="43" t="s">
        <v>1273</v>
      </c>
      <c r="D567" s="32" t="s">
        <v>1272</v>
      </c>
      <c r="E567" s="32" t="s">
        <v>5938</v>
      </c>
    </row>
    <row r="568" spans="2:5" x14ac:dyDescent="0.35">
      <c r="B568" s="31" t="s">
        <v>5986</v>
      </c>
      <c r="C568" s="43" t="s">
        <v>3046</v>
      </c>
      <c r="D568" s="32" t="s">
        <v>3045</v>
      </c>
      <c r="E568" s="32" t="s">
        <v>5937</v>
      </c>
    </row>
    <row r="569" spans="2:5" x14ac:dyDescent="0.35">
      <c r="B569" s="31" t="s">
        <v>49</v>
      </c>
      <c r="C569" s="43" t="s">
        <v>736</v>
      </c>
      <c r="D569" s="32" t="s">
        <v>5622</v>
      </c>
      <c r="E569" s="32" t="s">
        <v>5934</v>
      </c>
    </row>
    <row r="570" spans="2:5" x14ac:dyDescent="0.35">
      <c r="B570" s="31" t="s">
        <v>49</v>
      </c>
      <c r="C570" s="43" t="s">
        <v>666</v>
      </c>
      <c r="D570" s="32" t="s">
        <v>665</v>
      </c>
      <c r="E570" s="32" t="s">
        <v>5936</v>
      </c>
    </row>
    <row r="571" spans="2:5" x14ac:dyDescent="0.35">
      <c r="B571" s="31" t="s">
        <v>49</v>
      </c>
      <c r="C571" s="43" t="s">
        <v>1579</v>
      </c>
      <c r="D571" s="32" t="s">
        <v>1255</v>
      </c>
      <c r="E571" s="32" t="s">
        <v>5938</v>
      </c>
    </row>
    <row r="572" spans="2:5" x14ac:dyDescent="0.35">
      <c r="B572" s="31" t="s">
        <v>49</v>
      </c>
      <c r="C572" s="43" t="s">
        <v>1512</v>
      </c>
      <c r="D572" s="32" t="s">
        <v>1511</v>
      </c>
      <c r="E572" s="32" t="s">
        <v>5938</v>
      </c>
    </row>
    <row r="573" spans="2:5" x14ac:dyDescent="0.35">
      <c r="B573" s="31" t="s">
        <v>49</v>
      </c>
      <c r="C573" s="43" t="s">
        <v>2542</v>
      </c>
      <c r="D573" s="32" t="s">
        <v>2541</v>
      </c>
      <c r="E573" s="32" t="s">
        <v>5930</v>
      </c>
    </row>
    <row r="574" spans="2:5" x14ac:dyDescent="0.35">
      <c r="B574" s="31" t="s">
        <v>49</v>
      </c>
      <c r="C574" s="43" t="s">
        <v>1797</v>
      </c>
      <c r="D574" s="32" t="s">
        <v>5641</v>
      </c>
      <c r="E574" s="32" t="s">
        <v>5932</v>
      </c>
    </row>
    <row r="575" spans="2:5" x14ac:dyDescent="0.35">
      <c r="B575" s="31" t="s">
        <v>49</v>
      </c>
      <c r="C575" s="43" t="s">
        <v>622</v>
      </c>
      <c r="D575" s="32" t="s">
        <v>5642</v>
      </c>
      <c r="E575" s="32" t="s">
        <v>5933</v>
      </c>
    </row>
    <row r="576" spans="2:5" x14ac:dyDescent="0.35">
      <c r="B576" s="31" t="s">
        <v>49</v>
      </c>
      <c r="C576" s="43" t="s">
        <v>1815</v>
      </c>
      <c r="D576" s="32" t="s">
        <v>5645</v>
      </c>
      <c r="E576" s="32" t="s">
        <v>5932</v>
      </c>
    </row>
    <row r="577" spans="2:5" x14ac:dyDescent="0.35">
      <c r="B577" s="31" t="s">
        <v>49</v>
      </c>
      <c r="C577" s="43" t="s">
        <v>620</v>
      </c>
      <c r="D577" s="32" t="s">
        <v>5646</v>
      </c>
      <c r="E577" s="32" t="s">
        <v>5933</v>
      </c>
    </row>
    <row r="578" spans="2:5" x14ac:dyDescent="0.35">
      <c r="B578" s="31" t="s">
        <v>49</v>
      </c>
      <c r="C578" s="43" t="s">
        <v>624</v>
      </c>
      <c r="D578" s="32" t="s">
        <v>2647</v>
      </c>
      <c r="E578" s="32" t="s">
        <v>5933</v>
      </c>
    </row>
    <row r="579" spans="2:5" x14ac:dyDescent="0.35">
      <c r="B579" s="31" t="s">
        <v>49</v>
      </c>
      <c r="C579" s="43" t="s">
        <v>1799</v>
      </c>
      <c r="D579" s="32" t="s">
        <v>5650</v>
      </c>
      <c r="E579" s="32" t="s">
        <v>5932</v>
      </c>
    </row>
    <row r="580" spans="2:5" x14ac:dyDescent="0.35">
      <c r="B580" s="31" t="s">
        <v>49</v>
      </c>
      <c r="C580" s="43" t="s">
        <v>626</v>
      </c>
      <c r="D580" s="32" t="s">
        <v>5651</v>
      </c>
      <c r="E580" s="32" t="s">
        <v>5933</v>
      </c>
    </row>
    <row r="581" spans="2:5" x14ac:dyDescent="0.35">
      <c r="B581" s="31" t="s">
        <v>49</v>
      </c>
      <c r="C581" s="43" t="s">
        <v>1425</v>
      </c>
      <c r="D581" s="32" t="s">
        <v>5658</v>
      </c>
      <c r="E581" s="32" t="s">
        <v>5938</v>
      </c>
    </row>
    <row r="582" spans="2:5" x14ac:dyDescent="0.35">
      <c r="B582" s="31" t="s">
        <v>49</v>
      </c>
      <c r="C582" s="43" t="s">
        <v>1526</v>
      </c>
      <c r="D582" s="32" t="s">
        <v>1525</v>
      </c>
      <c r="E582" s="32" t="s">
        <v>5938</v>
      </c>
    </row>
    <row r="583" spans="2:5" x14ac:dyDescent="0.35">
      <c r="B583" s="31" t="s">
        <v>49</v>
      </c>
      <c r="C583" s="43" t="s">
        <v>629</v>
      </c>
      <c r="D583" s="32" t="s">
        <v>12</v>
      </c>
      <c r="E583" s="32" t="s">
        <v>5936</v>
      </c>
    </row>
    <row r="584" spans="2:5" x14ac:dyDescent="0.35">
      <c r="B584" s="31" t="s">
        <v>49</v>
      </c>
      <c r="C584" s="43" t="s">
        <v>649</v>
      </c>
      <c r="D584" s="32" t="s">
        <v>12</v>
      </c>
      <c r="E584" s="32" t="s">
        <v>5936</v>
      </c>
    </row>
    <row r="585" spans="2:5" x14ac:dyDescent="0.35">
      <c r="B585" s="31" t="s">
        <v>49</v>
      </c>
      <c r="C585" s="43" t="s">
        <v>664</v>
      </c>
      <c r="D585" s="32" t="s">
        <v>12</v>
      </c>
      <c r="E585" s="32" t="s">
        <v>5936</v>
      </c>
    </row>
    <row r="586" spans="2:5" x14ac:dyDescent="0.35">
      <c r="B586" s="31" t="s">
        <v>49</v>
      </c>
      <c r="C586" s="43" t="s">
        <v>643</v>
      </c>
      <c r="D586" s="32" t="s">
        <v>12</v>
      </c>
      <c r="E586" s="32" t="s">
        <v>5936</v>
      </c>
    </row>
    <row r="587" spans="2:5" x14ac:dyDescent="0.35">
      <c r="B587" s="31" t="s">
        <v>49</v>
      </c>
      <c r="C587" s="43" t="s">
        <v>651</v>
      </c>
      <c r="D587" s="32" t="s">
        <v>12</v>
      </c>
      <c r="E587" s="32" t="s">
        <v>5936</v>
      </c>
    </row>
    <row r="588" spans="2:5" x14ac:dyDescent="0.35">
      <c r="B588" s="31" t="s">
        <v>49</v>
      </c>
      <c r="C588" s="43" t="s">
        <v>3035</v>
      </c>
      <c r="D588" s="32" t="s">
        <v>3034</v>
      </c>
      <c r="E588" s="32" t="s">
        <v>5942</v>
      </c>
    </row>
    <row r="589" spans="2:5" x14ac:dyDescent="0.35">
      <c r="B589" s="31" t="s">
        <v>49</v>
      </c>
      <c r="C589" s="43" t="s">
        <v>3037</v>
      </c>
      <c r="D589" s="32" t="s">
        <v>3036</v>
      </c>
      <c r="E589" s="32" t="s">
        <v>5942</v>
      </c>
    </row>
    <row r="590" spans="2:5" x14ac:dyDescent="0.35">
      <c r="B590" s="31" t="s">
        <v>49</v>
      </c>
      <c r="C590" s="43" t="s">
        <v>3039</v>
      </c>
      <c r="D590" s="32" t="s">
        <v>3038</v>
      </c>
      <c r="E590" s="32" t="s">
        <v>5942</v>
      </c>
    </row>
    <row r="591" spans="2:5" x14ac:dyDescent="0.35">
      <c r="B591" s="31" t="s">
        <v>49</v>
      </c>
      <c r="C591" s="43" t="s">
        <v>69</v>
      </c>
      <c r="D591" s="32" t="s">
        <v>68</v>
      </c>
      <c r="E591" s="32" t="s">
        <v>5930</v>
      </c>
    </row>
    <row r="592" spans="2:5" x14ac:dyDescent="0.35">
      <c r="B592" s="31" t="s">
        <v>49</v>
      </c>
      <c r="C592" s="43" t="s">
        <v>2202</v>
      </c>
      <c r="D592" s="32" t="s">
        <v>2201</v>
      </c>
      <c r="E592" s="32" t="s">
        <v>5935</v>
      </c>
    </row>
    <row r="593" spans="2:5" x14ac:dyDescent="0.35">
      <c r="B593" s="31" t="s">
        <v>49</v>
      </c>
      <c r="C593" s="43" t="s">
        <v>900</v>
      </c>
      <c r="D593" s="32" t="s">
        <v>899</v>
      </c>
      <c r="E593" s="32" t="s">
        <v>5934</v>
      </c>
    </row>
    <row r="594" spans="2:5" x14ac:dyDescent="0.35">
      <c r="B594" s="31" t="s">
        <v>49</v>
      </c>
      <c r="C594" s="43" t="s">
        <v>2798</v>
      </c>
      <c r="D594" s="32" t="s">
        <v>2797</v>
      </c>
      <c r="E594" s="32" t="s">
        <v>5930</v>
      </c>
    </row>
    <row r="595" spans="2:5" x14ac:dyDescent="0.35">
      <c r="B595" s="31" t="s">
        <v>49</v>
      </c>
      <c r="C595" s="43" t="s">
        <v>2802</v>
      </c>
      <c r="D595" s="32" t="s">
        <v>2801</v>
      </c>
      <c r="E595" s="32" t="s">
        <v>5930</v>
      </c>
    </row>
    <row r="596" spans="2:5" x14ac:dyDescent="0.35">
      <c r="B596" s="31" t="s">
        <v>49</v>
      </c>
      <c r="C596" s="43" t="s">
        <v>2934</v>
      </c>
      <c r="D596" s="32" t="s">
        <v>2933</v>
      </c>
      <c r="E596" s="32" t="s">
        <v>5946</v>
      </c>
    </row>
    <row r="597" spans="2:5" x14ac:dyDescent="0.35">
      <c r="B597" s="31" t="s">
        <v>49</v>
      </c>
      <c r="C597" s="43" t="s">
        <v>1590</v>
      </c>
      <c r="D597" s="32" t="s">
        <v>1589</v>
      </c>
      <c r="E597" s="32" t="s">
        <v>5938</v>
      </c>
    </row>
    <row r="598" spans="2:5" x14ac:dyDescent="0.35">
      <c r="B598" s="31" t="s">
        <v>49</v>
      </c>
      <c r="C598" s="43" t="s">
        <v>3450</v>
      </c>
      <c r="D598" s="32" t="s">
        <v>3449</v>
      </c>
      <c r="E598" s="32" t="s">
        <v>5953</v>
      </c>
    </row>
    <row r="599" spans="2:5" x14ac:dyDescent="0.35">
      <c r="B599" s="31" t="s">
        <v>49</v>
      </c>
      <c r="C599" s="43" t="s">
        <v>3811</v>
      </c>
      <c r="D599" s="32" t="s">
        <v>3810</v>
      </c>
      <c r="E599" s="32" t="s">
        <v>5930</v>
      </c>
    </row>
    <row r="600" spans="2:5" x14ac:dyDescent="0.35">
      <c r="B600" s="31" t="s">
        <v>49</v>
      </c>
      <c r="C600" s="43" t="s">
        <v>849</v>
      </c>
      <c r="D600" s="32" t="s">
        <v>848</v>
      </c>
      <c r="E600" s="32" t="s">
        <v>5934</v>
      </c>
    </row>
    <row r="601" spans="2:5" x14ac:dyDescent="0.35">
      <c r="B601" s="31" t="s">
        <v>49</v>
      </c>
      <c r="C601" s="43" t="s">
        <v>2327</v>
      </c>
      <c r="D601" s="32" t="s">
        <v>89</v>
      </c>
      <c r="E601" s="32" t="s">
        <v>5930</v>
      </c>
    </row>
    <row r="602" spans="2:5" x14ac:dyDescent="0.35">
      <c r="B602" s="31" t="s">
        <v>49</v>
      </c>
      <c r="C602" s="43" t="s">
        <v>3833</v>
      </c>
      <c r="D602" s="32" t="s">
        <v>3832</v>
      </c>
      <c r="E602" s="32" t="s">
        <v>5930</v>
      </c>
    </row>
    <row r="603" spans="2:5" x14ac:dyDescent="0.35">
      <c r="B603" s="31" t="s">
        <v>49</v>
      </c>
      <c r="C603" s="43" t="s">
        <v>2813</v>
      </c>
      <c r="D603" s="32" t="s">
        <v>2812</v>
      </c>
      <c r="E603" s="32" t="s">
        <v>5930</v>
      </c>
    </row>
    <row r="604" spans="2:5" x14ac:dyDescent="0.35">
      <c r="B604" s="31" t="s">
        <v>49</v>
      </c>
      <c r="C604" s="43" t="s">
        <v>3297</v>
      </c>
      <c r="D604" s="32" t="s">
        <v>3296</v>
      </c>
      <c r="E604" s="32" t="s">
        <v>5937</v>
      </c>
    </row>
    <row r="605" spans="2:5" x14ac:dyDescent="0.35">
      <c r="B605" s="31" t="s">
        <v>49</v>
      </c>
      <c r="C605" s="43" t="s">
        <v>3317</v>
      </c>
      <c r="D605" s="32" t="s">
        <v>3316</v>
      </c>
      <c r="E605" s="32" t="s">
        <v>5937</v>
      </c>
    </row>
    <row r="606" spans="2:5" x14ac:dyDescent="0.35">
      <c r="B606" s="31" t="s">
        <v>49</v>
      </c>
      <c r="C606" s="43" t="s">
        <v>3424</v>
      </c>
      <c r="D606" s="32" t="s">
        <v>3423</v>
      </c>
      <c r="E606" s="32" t="s">
        <v>5929</v>
      </c>
    </row>
    <row r="607" spans="2:5" x14ac:dyDescent="0.35">
      <c r="B607" s="31" t="s">
        <v>49</v>
      </c>
      <c r="C607" s="43" t="s">
        <v>604</v>
      </c>
      <c r="D607" s="32" t="s">
        <v>603</v>
      </c>
      <c r="E607" s="32" t="s">
        <v>5933</v>
      </c>
    </row>
    <row r="608" spans="2:5" x14ac:dyDescent="0.35">
      <c r="B608" s="31" t="s">
        <v>49</v>
      </c>
      <c r="C608" s="43" t="s">
        <v>3293</v>
      </c>
      <c r="D608" s="32" t="s">
        <v>3292</v>
      </c>
      <c r="E608" s="32" t="s">
        <v>5937</v>
      </c>
    </row>
    <row r="609" spans="2:5" x14ac:dyDescent="0.35">
      <c r="B609" s="31" t="s">
        <v>49</v>
      </c>
      <c r="C609" s="43" t="s">
        <v>3309</v>
      </c>
      <c r="D609" s="32" t="s">
        <v>3308</v>
      </c>
      <c r="E609" s="32" t="s">
        <v>5937</v>
      </c>
    </row>
    <row r="610" spans="2:5" x14ac:dyDescent="0.35">
      <c r="B610" s="31" t="s">
        <v>49</v>
      </c>
      <c r="C610" s="43" t="s">
        <v>3305</v>
      </c>
      <c r="D610" s="32" t="s">
        <v>3304</v>
      </c>
      <c r="E610" s="32" t="s">
        <v>5937</v>
      </c>
    </row>
    <row r="611" spans="2:5" x14ac:dyDescent="0.35">
      <c r="B611" s="31" t="s">
        <v>49</v>
      </c>
      <c r="C611" s="43" t="s">
        <v>2171</v>
      </c>
      <c r="D611" s="32" t="s">
        <v>2170</v>
      </c>
      <c r="E611" s="32" t="s">
        <v>5935</v>
      </c>
    </row>
    <row r="612" spans="2:5" x14ac:dyDescent="0.35">
      <c r="B612" s="31" t="s">
        <v>49</v>
      </c>
      <c r="C612" s="43" t="s">
        <v>1550</v>
      </c>
      <c r="D612" s="32" t="s">
        <v>1549</v>
      </c>
      <c r="E612" s="32" t="s">
        <v>5938</v>
      </c>
    </row>
    <row r="613" spans="2:5" x14ac:dyDescent="0.35">
      <c r="B613" s="31" t="s">
        <v>49</v>
      </c>
      <c r="C613" s="43" t="s">
        <v>2262</v>
      </c>
      <c r="D613" s="32" t="s">
        <v>127</v>
      </c>
      <c r="E613" s="32" t="s">
        <v>5930</v>
      </c>
    </row>
    <row r="614" spans="2:5" x14ac:dyDescent="0.35">
      <c r="B614" s="31" t="s">
        <v>49</v>
      </c>
      <c r="C614" s="43" t="s">
        <v>1088</v>
      </c>
      <c r="D614" s="32" t="s">
        <v>1087</v>
      </c>
      <c r="E614" s="32" t="s">
        <v>5938</v>
      </c>
    </row>
    <row r="615" spans="2:5" x14ac:dyDescent="0.35">
      <c r="B615" s="31" t="s">
        <v>49</v>
      </c>
      <c r="C615" s="43" t="s">
        <v>1249</v>
      </c>
      <c r="D615" s="32" t="s">
        <v>2218</v>
      </c>
      <c r="E615" s="32" t="s">
        <v>5930</v>
      </c>
    </row>
    <row r="616" spans="2:5" x14ac:dyDescent="0.35">
      <c r="B616" s="31" t="s">
        <v>49</v>
      </c>
      <c r="C616" s="43" t="s">
        <v>2360</v>
      </c>
      <c r="D616" s="32" t="s">
        <v>2359</v>
      </c>
      <c r="E616" s="32" t="s">
        <v>5930</v>
      </c>
    </row>
    <row r="617" spans="2:5" x14ac:dyDescent="0.35">
      <c r="B617" s="31" t="s">
        <v>49</v>
      </c>
      <c r="C617" s="43" t="s">
        <v>2228</v>
      </c>
      <c r="D617" s="32" t="s">
        <v>2288</v>
      </c>
      <c r="E617" s="32" t="s">
        <v>5930</v>
      </c>
    </row>
    <row r="618" spans="2:5" x14ac:dyDescent="0.35">
      <c r="B618" s="31" t="s">
        <v>49</v>
      </c>
      <c r="C618" s="43" t="s">
        <v>2469</v>
      </c>
      <c r="D618" s="32" t="s">
        <v>2652</v>
      </c>
      <c r="E618" s="32" t="s">
        <v>5930</v>
      </c>
    </row>
    <row r="619" spans="2:5" x14ac:dyDescent="0.35">
      <c r="B619" s="31" t="s">
        <v>49</v>
      </c>
      <c r="C619" s="43" t="s">
        <v>3420</v>
      </c>
      <c r="D619" s="32" t="s">
        <v>3419</v>
      </c>
      <c r="E619" s="32" t="s">
        <v>5929</v>
      </c>
    </row>
    <row r="620" spans="2:5" x14ac:dyDescent="0.35">
      <c r="B620" s="31" t="s">
        <v>49</v>
      </c>
      <c r="C620" s="43" t="s">
        <v>713</v>
      </c>
      <c r="D620" s="32" t="s">
        <v>737</v>
      </c>
      <c r="E620" s="32" t="s">
        <v>5934</v>
      </c>
    </row>
    <row r="621" spans="2:5" x14ac:dyDescent="0.35">
      <c r="B621" s="31" t="s">
        <v>49</v>
      </c>
      <c r="C621" s="43" t="s">
        <v>2373</v>
      </c>
      <c r="D621" s="32" t="s">
        <v>2372</v>
      </c>
      <c r="E621" s="32" t="s">
        <v>5930</v>
      </c>
    </row>
    <row r="622" spans="2:5" x14ac:dyDescent="0.35">
      <c r="B622" s="31" t="s">
        <v>49</v>
      </c>
      <c r="C622" s="43" t="s">
        <v>3225</v>
      </c>
      <c r="D622" s="32" t="s">
        <v>3224</v>
      </c>
      <c r="E622" s="32" t="s">
        <v>5937</v>
      </c>
    </row>
    <row r="623" spans="2:5" x14ac:dyDescent="0.35">
      <c r="B623" s="31" t="s">
        <v>49</v>
      </c>
      <c r="C623" s="43" t="s">
        <v>3221</v>
      </c>
      <c r="D623" s="32" t="s">
        <v>3220</v>
      </c>
      <c r="E623" s="32" t="s">
        <v>5937</v>
      </c>
    </row>
    <row r="624" spans="2:5" x14ac:dyDescent="0.35">
      <c r="B624" s="31" t="s">
        <v>49</v>
      </c>
      <c r="C624" s="43" t="s">
        <v>898</v>
      </c>
      <c r="D624" s="32" t="s">
        <v>897</v>
      </c>
      <c r="E624" s="32" t="s">
        <v>5934</v>
      </c>
    </row>
    <row r="625" spans="2:5" x14ac:dyDescent="0.35">
      <c r="B625" s="31" t="s">
        <v>49</v>
      </c>
      <c r="C625" s="43" t="s">
        <v>602</v>
      </c>
      <c r="D625" s="32" t="s">
        <v>601</v>
      </c>
      <c r="E625" s="32" t="s">
        <v>5933</v>
      </c>
    </row>
    <row r="626" spans="2:5" x14ac:dyDescent="0.35">
      <c r="B626" s="31" t="s">
        <v>49</v>
      </c>
      <c r="C626" s="43" t="s">
        <v>2572</v>
      </c>
      <c r="D626" s="32" t="s">
        <v>168</v>
      </c>
      <c r="E626" s="32" t="s">
        <v>5930</v>
      </c>
    </row>
    <row r="627" spans="2:5" x14ac:dyDescent="0.35">
      <c r="B627" s="31" t="s">
        <v>49</v>
      </c>
      <c r="C627" s="43" t="s">
        <v>2233</v>
      </c>
      <c r="D627" s="32" t="s">
        <v>170</v>
      </c>
      <c r="E627" s="32" t="s">
        <v>5930</v>
      </c>
    </row>
    <row r="628" spans="2:5" x14ac:dyDescent="0.35">
      <c r="B628" s="31" t="s">
        <v>49</v>
      </c>
      <c r="C628" s="43" t="s">
        <v>1326</v>
      </c>
      <c r="D628" s="32" t="s">
        <v>1064</v>
      </c>
      <c r="E628" s="32" t="s">
        <v>5938</v>
      </c>
    </row>
    <row r="629" spans="2:5" x14ac:dyDescent="0.35">
      <c r="B629" s="31" t="s">
        <v>49</v>
      </c>
      <c r="C629" s="43" t="s">
        <v>1418</v>
      </c>
      <c r="D629" s="32" t="s">
        <v>1064</v>
      </c>
      <c r="E629" s="32" t="s">
        <v>5938</v>
      </c>
    </row>
    <row r="630" spans="2:5" x14ac:dyDescent="0.35">
      <c r="B630" s="31" t="s">
        <v>49</v>
      </c>
      <c r="C630" s="43" t="s">
        <v>1304</v>
      </c>
      <c r="D630" s="32" t="s">
        <v>1064</v>
      </c>
      <c r="E630" s="32" t="s">
        <v>5938</v>
      </c>
    </row>
    <row r="631" spans="2:5" x14ac:dyDescent="0.35">
      <c r="B631" s="31" t="s">
        <v>49</v>
      </c>
      <c r="C631" s="43" t="s">
        <v>1354</v>
      </c>
      <c r="D631" s="32" t="s">
        <v>1064</v>
      </c>
      <c r="E631" s="32" t="s">
        <v>5938</v>
      </c>
    </row>
    <row r="632" spans="2:5" x14ac:dyDescent="0.35">
      <c r="B632" s="31" t="s">
        <v>49</v>
      </c>
      <c r="C632" s="43" t="s">
        <v>185</v>
      </c>
      <c r="D632" s="32" t="s">
        <v>184</v>
      </c>
      <c r="E632" s="32" t="s">
        <v>5930</v>
      </c>
    </row>
    <row r="633" spans="2:5" x14ac:dyDescent="0.35">
      <c r="B633" s="31" t="s">
        <v>49</v>
      </c>
      <c r="C633" s="43" t="s">
        <v>741</v>
      </c>
      <c r="D633" s="32" t="s">
        <v>186</v>
      </c>
      <c r="E633" s="32" t="s">
        <v>5934</v>
      </c>
    </row>
    <row r="634" spans="2:5" x14ac:dyDescent="0.35">
      <c r="B634" s="31" t="s">
        <v>49</v>
      </c>
      <c r="C634" s="43" t="s">
        <v>2784</v>
      </c>
      <c r="D634" s="32" t="s">
        <v>2783</v>
      </c>
      <c r="E634" s="32" t="s">
        <v>5930</v>
      </c>
    </row>
    <row r="635" spans="2:5" x14ac:dyDescent="0.35">
      <c r="B635" s="31" t="s">
        <v>49</v>
      </c>
      <c r="C635" s="43" t="s">
        <v>2668</v>
      </c>
      <c r="D635" s="32" t="s">
        <v>2667</v>
      </c>
      <c r="E635" s="32" t="s">
        <v>5930</v>
      </c>
    </row>
    <row r="636" spans="2:5" x14ac:dyDescent="0.35">
      <c r="B636" s="31" t="s">
        <v>49</v>
      </c>
      <c r="C636" s="43" t="s">
        <v>2809</v>
      </c>
      <c r="D636" s="32" t="s">
        <v>2808</v>
      </c>
      <c r="E636" s="32" t="s">
        <v>5930</v>
      </c>
    </row>
    <row r="637" spans="2:5" x14ac:dyDescent="0.35">
      <c r="B637" s="31" t="s">
        <v>49</v>
      </c>
      <c r="C637" s="43" t="s">
        <v>2226</v>
      </c>
      <c r="D637" s="32" t="s">
        <v>210</v>
      </c>
      <c r="E637" s="32" t="s">
        <v>5930</v>
      </c>
    </row>
    <row r="638" spans="2:5" x14ac:dyDescent="0.35">
      <c r="B638" s="31" t="s">
        <v>49</v>
      </c>
      <c r="C638" s="43" t="s">
        <v>2495</v>
      </c>
      <c r="D638" s="32" t="s">
        <v>2788</v>
      </c>
      <c r="E638" s="32" t="s">
        <v>5930</v>
      </c>
    </row>
    <row r="639" spans="2:5" x14ac:dyDescent="0.35">
      <c r="B639" s="31" t="s">
        <v>49</v>
      </c>
      <c r="C639" s="43" t="s">
        <v>2319</v>
      </c>
      <c r="D639" s="32" t="s">
        <v>218</v>
      </c>
      <c r="E639" s="32" t="s">
        <v>5930</v>
      </c>
    </row>
    <row r="640" spans="2:5" x14ac:dyDescent="0.35">
      <c r="B640" s="31" t="s">
        <v>49</v>
      </c>
      <c r="C640" s="43" t="s">
        <v>3077</v>
      </c>
      <c r="D640" s="32" t="s">
        <v>3076</v>
      </c>
      <c r="E640" s="32" t="s">
        <v>5937</v>
      </c>
    </row>
    <row r="641" spans="2:5" x14ac:dyDescent="0.35">
      <c r="B641" s="31" t="s">
        <v>49</v>
      </c>
      <c r="C641" s="43" t="s">
        <v>1203</v>
      </c>
      <c r="D641" s="32" t="s">
        <v>5849</v>
      </c>
      <c r="E641" s="32" t="s">
        <v>5938</v>
      </c>
    </row>
    <row r="642" spans="2:5" x14ac:dyDescent="0.35">
      <c r="B642" s="31" t="s">
        <v>49</v>
      </c>
      <c r="C642" s="43" t="s">
        <v>3061</v>
      </c>
      <c r="D642" s="32" t="s">
        <v>3060</v>
      </c>
      <c r="E642" s="32" t="s">
        <v>5937</v>
      </c>
    </row>
    <row r="643" spans="2:5" x14ac:dyDescent="0.35">
      <c r="B643" s="31" t="s">
        <v>49</v>
      </c>
      <c r="C643" s="43" t="s">
        <v>3074</v>
      </c>
      <c r="D643" s="32" t="s">
        <v>772</v>
      </c>
      <c r="E643" s="32" t="s">
        <v>5937</v>
      </c>
    </row>
    <row r="644" spans="2:5" x14ac:dyDescent="0.35">
      <c r="B644" s="31" t="s">
        <v>49</v>
      </c>
      <c r="C644" s="43" t="s">
        <v>2854</v>
      </c>
      <c r="D644" s="32" t="s">
        <v>2853</v>
      </c>
      <c r="E644" s="32" t="s">
        <v>5954</v>
      </c>
    </row>
    <row r="645" spans="2:5" x14ac:dyDescent="0.35">
      <c r="B645" s="31" t="s">
        <v>49</v>
      </c>
      <c r="C645" s="43" t="s">
        <v>558</v>
      </c>
      <c r="D645" s="32" t="s">
        <v>557</v>
      </c>
      <c r="E645" s="32" t="s">
        <v>5933</v>
      </c>
    </row>
    <row r="646" spans="2:5" x14ac:dyDescent="0.35">
      <c r="B646" s="31" t="s">
        <v>49</v>
      </c>
      <c r="C646" s="43" t="s">
        <v>896</v>
      </c>
      <c r="D646" s="32" t="s">
        <v>895</v>
      </c>
      <c r="E646" s="32" t="s">
        <v>5934</v>
      </c>
    </row>
    <row r="647" spans="2:5" x14ac:dyDescent="0.35">
      <c r="B647" s="31" t="s">
        <v>49</v>
      </c>
      <c r="C647" s="43" t="s">
        <v>3413</v>
      </c>
      <c r="D647" s="32" t="s">
        <v>3412</v>
      </c>
      <c r="E647" s="32" t="s">
        <v>5929</v>
      </c>
    </row>
    <row r="648" spans="2:5" x14ac:dyDescent="0.35">
      <c r="B648" s="31" t="s">
        <v>49</v>
      </c>
      <c r="C648" s="43" t="s">
        <v>3244</v>
      </c>
      <c r="D648" s="32" t="s">
        <v>3243</v>
      </c>
      <c r="E648" s="32" t="s">
        <v>5937</v>
      </c>
    </row>
    <row r="649" spans="2:5" x14ac:dyDescent="0.35">
      <c r="B649" s="31" t="s">
        <v>49</v>
      </c>
      <c r="C649" s="43" t="s">
        <v>1520</v>
      </c>
      <c r="D649" s="32" t="s">
        <v>1519</v>
      </c>
      <c r="E649" s="32" t="s">
        <v>5938</v>
      </c>
    </row>
    <row r="650" spans="2:5" x14ac:dyDescent="0.35">
      <c r="B650" s="31" t="s">
        <v>49</v>
      </c>
      <c r="C650" s="43" t="s">
        <v>1516</v>
      </c>
      <c r="D650" s="32" t="s">
        <v>1515</v>
      </c>
      <c r="E650" s="32" t="s">
        <v>5938</v>
      </c>
    </row>
    <row r="651" spans="2:5" x14ac:dyDescent="0.35">
      <c r="B651" s="31" t="s">
        <v>49</v>
      </c>
      <c r="C651" s="43" t="s">
        <v>2240</v>
      </c>
      <c r="D651" s="32" t="s">
        <v>2239</v>
      </c>
      <c r="E651" s="32" t="s">
        <v>5930</v>
      </c>
    </row>
    <row r="652" spans="2:5" x14ac:dyDescent="0.35">
      <c r="B652" s="31" t="s">
        <v>49</v>
      </c>
      <c r="C652" s="43" t="s">
        <v>3095</v>
      </c>
      <c r="D652" s="32" t="s">
        <v>3094</v>
      </c>
      <c r="E652" s="32" t="s">
        <v>5937</v>
      </c>
    </row>
    <row r="653" spans="2:5" x14ac:dyDescent="0.35">
      <c r="B653" s="31" t="s">
        <v>49</v>
      </c>
      <c r="C653" s="43" t="s">
        <v>635</v>
      </c>
      <c r="D653" s="32" t="s">
        <v>634</v>
      </c>
      <c r="E653" s="32" t="s">
        <v>5936</v>
      </c>
    </row>
    <row r="654" spans="2:5" x14ac:dyDescent="0.35">
      <c r="B654" s="31" t="s">
        <v>49</v>
      </c>
      <c r="C654" s="43" t="s">
        <v>1338</v>
      </c>
      <c r="D654" s="32" t="s">
        <v>1091</v>
      </c>
      <c r="E654" s="32" t="s">
        <v>5938</v>
      </c>
    </row>
    <row r="655" spans="2:5" x14ac:dyDescent="0.35">
      <c r="B655" s="31" t="s">
        <v>49</v>
      </c>
      <c r="C655" s="43" t="s">
        <v>1092</v>
      </c>
      <c r="D655" s="32" t="s">
        <v>1091</v>
      </c>
      <c r="E655" s="32" t="s">
        <v>5938</v>
      </c>
    </row>
    <row r="656" spans="2:5" x14ac:dyDescent="0.35">
      <c r="B656" s="31" t="s">
        <v>49</v>
      </c>
      <c r="C656" s="43" t="s">
        <v>1258</v>
      </c>
      <c r="D656" s="32" t="s">
        <v>1257</v>
      </c>
      <c r="E656" s="32" t="s">
        <v>5938</v>
      </c>
    </row>
    <row r="657" spans="2:5" x14ac:dyDescent="0.35">
      <c r="B657" s="31" t="s">
        <v>49</v>
      </c>
      <c r="C657" s="43" t="s">
        <v>1266</v>
      </c>
      <c r="D657" s="32" t="s">
        <v>1265</v>
      </c>
      <c r="E657" s="32" t="s">
        <v>5938</v>
      </c>
    </row>
    <row r="658" spans="2:5" x14ac:dyDescent="0.35">
      <c r="B658" s="31" t="s">
        <v>49</v>
      </c>
      <c r="C658" s="43" t="s">
        <v>1285</v>
      </c>
      <c r="D658" s="32" t="s">
        <v>1284</v>
      </c>
      <c r="E658" s="32" t="s">
        <v>5938</v>
      </c>
    </row>
    <row r="659" spans="2:5" x14ac:dyDescent="0.35">
      <c r="B659" s="31" t="s">
        <v>49</v>
      </c>
      <c r="C659" s="43" t="s">
        <v>2364</v>
      </c>
      <c r="D659" s="32" t="s">
        <v>2363</v>
      </c>
      <c r="E659" s="32" t="s">
        <v>5930</v>
      </c>
    </row>
    <row r="660" spans="2:5" x14ac:dyDescent="0.35">
      <c r="B660" s="31" t="s">
        <v>49</v>
      </c>
      <c r="C660" s="43" t="s">
        <v>3835</v>
      </c>
      <c r="D660" s="32" t="s">
        <v>3834</v>
      </c>
      <c r="E660" s="32" t="s">
        <v>5955</v>
      </c>
    </row>
    <row r="661" spans="2:5" x14ac:dyDescent="0.35">
      <c r="B661" s="31" t="s">
        <v>49</v>
      </c>
      <c r="C661" s="43" t="s">
        <v>2418</v>
      </c>
      <c r="D661" s="32" t="s">
        <v>2417</v>
      </c>
      <c r="E661" s="32" t="s">
        <v>5930</v>
      </c>
    </row>
    <row r="662" spans="2:5" x14ac:dyDescent="0.35">
      <c r="B662" s="31" t="s">
        <v>49</v>
      </c>
      <c r="C662" s="43" t="s">
        <v>566</v>
      </c>
      <c r="D662" s="32" t="s">
        <v>565</v>
      </c>
      <c r="E662" s="32" t="s">
        <v>5933</v>
      </c>
    </row>
    <row r="663" spans="2:5" x14ac:dyDescent="0.35">
      <c r="B663" s="31" t="s">
        <v>49</v>
      </c>
      <c r="C663" s="43" t="s">
        <v>1540</v>
      </c>
      <c r="D663" s="32" t="s">
        <v>1539</v>
      </c>
      <c r="E663" s="32" t="s">
        <v>5938</v>
      </c>
    </row>
    <row r="664" spans="2:5" x14ac:dyDescent="0.35">
      <c r="B664" s="31" t="s">
        <v>49</v>
      </c>
      <c r="C664" s="43" t="s">
        <v>3259</v>
      </c>
      <c r="D664" s="32" t="s">
        <v>3258</v>
      </c>
      <c r="E664" s="32" t="s">
        <v>5937</v>
      </c>
    </row>
    <row r="665" spans="2:5" x14ac:dyDescent="0.35">
      <c r="B665" s="31" t="s">
        <v>49</v>
      </c>
      <c r="C665" s="43" t="s">
        <v>3595</v>
      </c>
      <c r="D665" s="32" t="s">
        <v>3596</v>
      </c>
      <c r="E665" s="32" t="s">
        <v>5965</v>
      </c>
    </row>
    <row r="666" spans="2:5" x14ac:dyDescent="0.35">
      <c r="B666" s="31" t="s">
        <v>49</v>
      </c>
      <c r="C666" s="43" t="s">
        <v>2675</v>
      </c>
      <c r="D666" s="32" t="s">
        <v>2674</v>
      </c>
      <c r="E666" s="32" t="s">
        <v>5930</v>
      </c>
    </row>
    <row r="667" spans="2:5" x14ac:dyDescent="0.35">
      <c r="B667" s="31" t="s">
        <v>49</v>
      </c>
      <c r="C667" s="43" t="s">
        <v>1533</v>
      </c>
      <c r="D667" s="32" t="s">
        <v>1532</v>
      </c>
      <c r="E667" s="32" t="s">
        <v>5938</v>
      </c>
    </row>
    <row r="668" spans="2:5" x14ac:dyDescent="0.35">
      <c r="B668" s="31" t="s">
        <v>49</v>
      </c>
      <c r="C668" s="43" t="s">
        <v>902</v>
      </c>
      <c r="D668" s="32" t="s">
        <v>901</v>
      </c>
      <c r="E668" s="32" t="s">
        <v>5934</v>
      </c>
    </row>
    <row r="669" spans="2:5" x14ac:dyDescent="0.35">
      <c r="B669" s="31" t="s">
        <v>49</v>
      </c>
      <c r="C669" s="43" t="s">
        <v>2806</v>
      </c>
      <c r="D669" s="32" t="s">
        <v>2805</v>
      </c>
      <c r="E669" s="32" t="s">
        <v>5930</v>
      </c>
    </row>
    <row r="670" spans="2:5" x14ac:dyDescent="0.35">
      <c r="B670" s="31" t="s">
        <v>49</v>
      </c>
      <c r="C670" s="43" t="s">
        <v>2316</v>
      </c>
      <c r="D670" s="32" t="s">
        <v>313</v>
      </c>
      <c r="E670" s="32" t="s">
        <v>5930</v>
      </c>
    </row>
    <row r="671" spans="2:5" x14ac:dyDescent="0.35">
      <c r="B671" s="31" t="s">
        <v>49</v>
      </c>
      <c r="C671" s="43" t="s">
        <v>2483</v>
      </c>
      <c r="D671" s="32" t="s">
        <v>1214</v>
      </c>
      <c r="E671" s="32" t="s">
        <v>5930</v>
      </c>
    </row>
    <row r="672" spans="2:5" x14ac:dyDescent="0.35">
      <c r="B672" s="31" t="s">
        <v>49</v>
      </c>
      <c r="C672" s="43" t="s">
        <v>2242</v>
      </c>
      <c r="D672" s="32" t="s">
        <v>2241</v>
      </c>
      <c r="E672" s="32" t="s">
        <v>5930</v>
      </c>
    </row>
    <row r="673" spans="2:5" x14ac:dyDescent="0.35">
      <c r="B673" s="31" t="s">
        <v>49</v>
      </c>
      <c r="C673" s="43" t="s">
        <v>2338</v>
      </c>
      <c r="D673" s="32" t="s">
        <v>2337</v>
      </c>
      <c r="E673" s="32" t="s">
        <v>5930</v>
      </c>
    </row>
    <row r="674" spans="2:5" x14ac:dyDescent="0.35">
      <c r="B674" s="31" t="s">
        <v>49</v>
      </c>
      <c r="C674" s="43" t="s">
        <v>691</v>
      </c>
      <c r="D674" s="32" t="s">
        <v>690</v>
      </c>
      <c r="E674" s="32" t="s">
        <v>5934</v>
      </c>
    </row>
    <row r="675" spans="2:5" x14ac:dyDescent="0.35">
      <c r="B675" s="31" t="s">
        <v>49</v>
      </c>
      <c r="C675" s="43" t="s">
        <v>4671</v>
      </c>
      <c r="D675" s="32" t="s">
        <v>4671</v>
      </c>
      <c r="E675" s="32" t="s">
        <v>5930</v>
      </c>
    </row>
    <row r="676" spans="2:5" x14ac:dyDescent="0.35">
      <c r="B676" s="31" t="s">
        <v>5987</v>
      </c>
      <c r="C676" s="43" t="s">
        <v>1215</v>
      </c>
      <c r="D676" s="32" t="s">
        <v>3898</v>
      </c>
      <c r="E676" s="32" t="s">
        <v>5938</v>
      </c>
    </row>
    <row r="677" spans="2:5" x14ac:dyDescent="0.35">
      <c r="B677" s="31" t="s">
        <v>5987</v>
      </c>
      <c r="C677" s="43" t="s">
        <v>3895</v>
      </c>
      <c r="D677" s="32" t="s">
        <v>3894</v>
      </c>
      <c r="E677" s="32" t="s">
        <v>5932</v>
      </c>
    </row>
    <row r="678" spans="2:5" x14ac:dyDescent="0.35">
      <c r="B678" s="31" t="s">
        <v>5987</v>
      </c>
      <c r="C678" s="43" t="s">
        <v>3891</v>
      </c>
      <c r="D678" s="32" t="s">
        <v>3890</v>
      </c>
      <c r="E678" s="32" t="s">
        <v>5933</v>
      </c>
    </row>
    <row r="679" spans="2:5" x14ac:dyDescent="0.35">
      <c r="B679" s="31" t="s">
        <v>5987</v>
      </c>
      <c r="C679" s="43" t="s">
        <v>1229</v>
      </c>
      <c r="D679" s="32" t="s">
        <v>1228</v>
      </c>
      <c r="E679" s="32" t="s">
        <v>5938</v>
      </c>
    </row>
    <row r="680" spans="2:5" x14ac:dyDescent="0.35">
      <c r="B680" s="31" t="s">
        <v>5987</v>
      </c>
      <c r="C680" s="43" t="s">
        <v>1769</v>
      </c>
      <c r="D680" s="32" t="s">
        <v>3893</v>
      </c>
      <c r="E680" s="32" t="s">
        <v>5932</v>
      </c>
    </row>
    <row r="681" spans="2:5" x14ac:dyDescent="0.35">
      <c r="B681" s="31" t="s">
        <v>5987</v>
      </c>
      <c r="C681" s="43" t="s">
        <v>392</v>
      </c>
      <c r="D681" s="32" t="s">
        <v>391</v>
      </c>
      <c r="E681" s="32" t="s">
        <v>5933</v>
      </c>
    </row>
    <row r="682" spans="2:5" x14ac:dyDescent="0.35">
      <c r="B682" s="31" t="s">
        <v>5987</v>
      </c>
      <c r="C682" s="43" t="s">
        <v>3889</v>
      </c>
      <c r="D682" s="32" t="s">
        <v>395</v>
      </c>
      <c r="E682" s="32" t="s">
        <v>5933</v>
      </c>
    </row>
    <row r="683" spans="2:5" x14ac:dyDescent="0.35">
      <c r="B683" s="31" t="s">
        <v>5987</v>
      </c>
      <c r="C683" s="43" t="s">
        <v>3077</v>
      </c>
      <c r="D683" s="32" t="s">
        <v>3076</v>
      </c>
      <c r="E683" s="32" t="s">
        <v>5937</v>
      </c>
    </row>
    <row r="684" spans="2:5" x14ac:dyDescent="0.35">
      <c r="B684" s="31" t="s">
        <v>5987</v>
      </c>
      <c r="C684" s="43" t="s">
        <v>3074</v>
      </c>
      <c r="D684" s="32" t="s">
        <v>772</v>
      </c>
      <c r="E684" s="32" t="s">
        <v>5937</v>
      </c>
    </row>
    <row r="685" spans="2:5" x14ac:dyDescent="0.35">
      <c r="B685" s="31" t="s">
        <v>5987</v>
      </c>
      <c r="C685" s="43" t="s">
        <v>400</v>
      </c>
      <c r="D685" s="32" t="s">
        <v>3892</v>
      </c>
      <c r="E685" s="32" t="s">
        <v>5933</v>
      </c>
    </row>
    <row r="686" spans="2:5" x14ac:dyDescent="0.35">
      <c r="B686" s="31" t="s">
        <v>5987</v>
      </c>
      <c r="C686" s="43" t="s">
        <v>1771</v>
      </c>
      <c r="D686" s="32" t="s">
        <v>3896</v>
      </c>
      <c r="E686" s="32" t="s">
        <v>5932</v>
      </c>
    </row>
    <row r="687" spans="2:5" x14ac:dyDescent="0.35">
      <c r="B687" s="31" t="s">
        <v>5987</v>
      </c>
      <c r="C687" s="43" t="s">
        <v>2303</v>
      </c>
      <c r="D687" s="32" t="s">
        <v>3899</v>
      </c>
      <c r="E687" s="32" t="s">
        <v>5930</v>
      </c>
    </row>
    <row r="688" spans="2:5" x14ac:dyDescent="0.35">
      <c r="B688" s="31" t="s">
        <v>5987</v>
      </c>
      <c r="C688" s="43" t="s">
        <v>2242</v>
      </c>
      <c r="D688" s="32" t="s">
        <v>3897</v>
      </c>
      <c r="E688" s="32" t="s">
        <v>5930</v>
      </c>
    </row>
    <row r="689" spans="2:5" x14ac:dyDescent="0.35">
      <c r="B689" s="31" t="s">
        <v>5987</v>
      </c>
      <c r="C689" s="43" t="s">
        <v>2338</v>
      </c>
      <c r="D689" s="32" t="s">
        <v>3900</v>
      </c>
      <c r="E689" s="32" t="s">
        <v>5930</v>
      </c>
    </row>
    <row r="690" spans="2:5" x14ac:dyDescent="0.35">
      <c r="B690" s="31" t="s">
        <v>51</v>
      </c>
      <c r="C690" s="43" t="s">
        <v>736</v>
      </c>
      <c r="D690" s="32" t="s">
        <v>5622</v>
      </c>
      <c r="E690" s="32" t="s">
        <v>5934</v>
      </c>
    </row>
    <row r="691" spans="2:5" x14ac:dyDescent="0.35">
      <c r="B691" s="31" t="s">
        <v>51</v>
      </c>
      <c r="C691" s="43" t="s">
        <v>666</v>
      </c>
      <c r="D691" s="32" t="s">
        <v>665</v>
      </c>
      <c r="E691" s="32" t="s">
        <v>5936</v>
      </c>
    </row>
    <row r="692" spans="2:5" x14ac:dyDescent="0.35">
      <c r="B692" s="31" t="s">
        <v>51</v>
      </c>
      <c r="C692" s="43" t="s">
        <v>1512</v>
      </c>
      <c r="D692" s="32" t="s">
        <v>1511</v>
      </c>
      <c r="E692" s="32" t="s">
        <v>5938</v>
      </c>
    </row>
    <row r="693" spans="2:5" x14ac:dyDescent="0.35">
      <c r="B693" s="31" t="s">
        <v>51</v>
      </c>
      <c r="C693" s="43" t="s">
        <v>1425</v>
      </c>
      <c r="D693" s="32" t="s">
        <v>5658</v>
      </c>
      <c r="E693" s="32" t="s">
        <v>5938</v>
      </c>
    </row>
    <row r="694" spans="2:5" x14ac:dyDescent="0.35">
      <c r="B694" s="31" t="s">
        <v>51</v>
      </c>
      <c r="C694" s="43" t="s">
        <v>1526</v>
      </c>
      <c r="D694" s="32" t="s">
        <v>1525</v>
      </c>
      <c r="E694" s="32" t="s">
        <v>5938</v>
      </c>
    </row>
    <row r="695" spans="2:5" x14ac:dyDescent="0.35">
      <c r="B695" s="31" t="s">
        <v>51</v>
      </c>
      <c r="C695" s="43" t="s">
        <v>629</v>
      </c>
      <c r="D695" s="32" t="s">
        <v>12</v>
      </c>
      <c r="E695" s="32" t="s">
        <v>5936</v>
      </c>
    </row>
    <row r="696" spans="2:5" x14ac:dyDescent="0.35">
      <c r="B696" s="31" t="s">
        <v>51</v>
      </c>
      <c r="C696" s="43" t="s">
        <v>649</v>
      </c>
      <c r="D696" s="32" t="s">
        <v>12</v>
      </c>
      <c r="E696" s="32" t="s">
        <v>5936</v>
      </c>
    </row>
    <row r="697" spans="2:5" x14ac:dyDescent="0.35">
      <c r="B697" s="31" t="s">
        <v>51</v>
      </c>
      <c r="C697" s="43" t="s">
        <v>664</v>
      </c>
      <c r="D697" s="32" t="s">
        <v>12</v>
      </c>
      <c r="E697" s="32" t="s">
        <v>5936</v>
      </c>
    </row>
    <row r="698" spans="2:5" x14ac:dyDescent="0.35">
      <c r="B698" s="31" t="s">
        <v>51</v>
      </c>
      <c r="C698" s="43" t="s">
        <v>643</v>
      </c>
      <c r="D698" s="32" t="s">
        <v>12</v>
      </c>
      <c r="E698" s="32" t="s">
        <v>5936</v>
      </c>
    </row>
    <row r="699" spans="2:5" x14ac:dyDescent="0.35">
      <c r="B699" s="31" t="s">
        <v>51</v>
      </c>
      <c r="C699" s="43" t="s">
        <v>651</v>
      </c>
      <c r="D699" s="32" t="s">
        <v>12</v>
      </c>
      <c r="E699" s="32" t="s">
        <v>5936</v>
      </c>
    </row>
    <row r="700" spans="2:5" x14ac:dyDescent="0.35">
      <c r="B700" s="31" t="s">
        <v>51</v>
      </c>
      <c r="C700" s="43" t="s">
        <v>3035</v>
      </c>
      <c r="D700" s="32" t="s">
        <v>3034</v>
      </c>
      <c r="E700" s="32" t="s">
        <v>5942</v>
      </c>
    </row>
    <row r="701" spans="2:5" x14ac:dyDescent="0.35">
      <c r="B701" s="31" t="s">
        <v>51</v>
      </c>
      <c r="C701" s="43" t="s">
        <v>3037</v>
      </c>
      <c r="D701" s="32" t="s">
        <v>3036</v>
      </c>
      <c r="E701" s="32" t="s">
        <v>5942</v>
      </c>
    </row>
    <row r="702" spans="2:5" x14ac:dyDescent="0.35">
      <c r="B702" s="31" t="s">
        <v>51</v>
      </c>
      <c r="C702" s="43" t="s">
        <v>3039</v>
      </c>
      <c r="D702" s="32" t="s">
        <v>3038</v>
      </c>
      <c r="E702" s="32" t="s">
        <v>5942</v>
      </c>
    </row>
    <row r="703" spans="2:5" x14ac:dyDescent="0.35">
      <c r="B703" s="31" t="s">
        <v>51</v>
      </c>
      <c r="C703" s="43" t="s">
        <v>69</v>
      </c>
      <c r="D703" s="32" t="s">
        <v>68</v>
      </c>
      <c r="E703" s="32" t="s">
        <v>5930</v>
      </c>
    </row>
    <row r="704" spans="2:5" x14ac:dyDescent="0.35">
      <c r="B704" s="31" t="s">
        <v>51</v>
      </c>
      <c r="C704" s="43" t="s">
        <v>2202</v>
      </c>
      <c r="D704" s="32" t="s">
        <v>2201</v>
      </c>
      <c r="E704" s="32" t="s">
        <v>5935</v>
      </c>
    </row>
    <row r="705" spans="2:5" x14ac:dyDescent="0.35">
      <c r="B705" s="31" t="s">
        <v>51</v>
      </c>
      <c r="C705" s="43" t="s">
        <v>900</v>
      </c>
      <c r="D705" s="32" t="s">
        <v>899</v>
      </c>
      <c r="E705" s="32" t="s">
        <v>5934</v>
      </c>
    </row>
    <row r="706" spans="2:5" x14ac:dyDescent="0.35">
      <c r="B706" s="31" t="s">
        <v>51</v>
      </c>
      <c r="C706" s="43" t="s">
        <v>2798</v>
      </c>
      <c r="D706" s="32" t="s">
        <v>2797</v>
      </c>
      <c r="E706" s="32" t="s">
        <v>5930</v>
      </c>
    </row>
    <row r="707" spans="2:5" x14ac:dyDescent="0.35">
      <c r="B707" s="31" t="s">
        <v>51</v>
      </c>
      <c r="C707" s="43" t="s">
        <v>2802</v>
      </c>
      <c r="D707" s="32" t="s">
        <v>2801</v>
      </c>
      <c r="E707" s="32" t="s">
        <v>5930</v>
      </c>
    </row>
    <row r="708" spans="2:5" x14ac:dyDescent="0.35">
      <c r="B708" s="31" t="s">
        <v>51</v>
      </c>
      <c r="C708" s="43" t="s">
        <v>2934</v>
      </c>
      <c r="D708" s="32" t="s">
        <v>2933</v>
      </c>
      <c r="E708" s="32" t="s">
        <v>5946</v>
      </c>
    </row>
    <row r="709" spans="2:5" x14ac:dyDescent="0.35">
      <c r="B709" s="31" t="s">
        <v>51</v>
      </c>
      <c r="C709" s="43" t="s">
        <v>1590</v>
      </c>
      <c r="D709" s="32" t="s">
        <v>1589</v>
      </c>
      <c r="E709" s="32" t="s">
        <v>5938</v>
      </c>
    </row>
    <row r="710" spans="2:5" x14ac:dyDescent="0.35">
      <c r="B710" s="31" t="s">
        <v>51</v>
      </c>
      <c r="C710" s="43" t="s">
        <v>3450</v>
      </c>
      <c r="D710" s="32" t="s">
        <v>3449</v>
      </c>
      <c r="E710" s="32" t="s">
        <v>5953</v>
      </c>
    </row>
    <row r="711" spans="2:5" x14ac:dyDescent="0.35">
      <c r="B711" s="31" t="s">
        <v>51</v>
      </c>
      <c r="C711" s="43" t="s">
        <v>3811</v>
      </c>
      <c r="D711" s="32" t="s">
        <v>3810</v>
      </c>
      <c r="E711" s="32" t="s">
        <v>5930</v>
      </c>
    </row>
    <row r="712" spans="2:5" x14ac:dyDescent="0.35">
      <c r="B712" s="31" t="s">
        <v>51</v>
      </c>
      <c r="C712" s="43" t="s">
        <v>849</v>
      </c>
      <c r="D712" s="32" t="s">
        <v>848</v>
      </c>
      <c r="E712" s="32" t="s">
        <v>5934</v>
      </c>
    </row>
    <row r="713" spans="2:5" x14ac:dyDescent="0.35">
      <c r="B713" s="31" t="s">
        <v>51</v>
      </c>
      <c r="C713" s="43" t="s">
        <v>3833</v>
      </c>
      <c r="D713" s="32" t="s">
        <v>3832</v>
      </c>
      <c r="E713" s="32" t="s">
        <v>5930</v>
      </c>
    </row>
    <row r="714" spans="2:5" x14ac:dyDescent="0.35">
      <c r="B714" s="31" t="s">
        <v>51</v>
      </c>
      <c r="C714" s="43" t="s">
        <v>2813</v>
      </c>
      <c r="D714" s="32" t="s">
        <v>2329</v>
      </c>
      <c r="E714" s="32" t="s">
        <v>5930</v>
      </c>
    </row>
    <row r="715" spans="2:5" x14ac:dyDescent="0.35">
      <c r="B715" s="31" t="s">
        <v>51</v>
      </c>
      <c r="C715" s="43" t="s">
        <v>3297</v>
      </c>
      <c r="D715" s="32" t="s">
        <v>3296</v>
      </c>
      <c r="E715" s="32" t="s">
        <v>5937</v>
      </c>
    </row>
    <row r="716" spans="2:5" x14ac:dyDescent="0.35">
      <c r="B716" s="31" t="s">
        <v>51</v>
      </c>
      <c r="C716" s="43" t="s">
        <v>3317</v>
      </c>
      <c r="D716" s="32" t="s">
        <v>3316</v>
      </c>
      <c r="E716" s="32" t="s">
        <v>5937</v>
      </c>
    </row>
    <row r="717" spans="2:5" x14ac:dyDescent="0.35">
      <c r="B717" s="31" t="s">
        <v>51</v>
      </c>
      <c r="C717" s="43" t="s">
        <v>3424</v>
      </c>
      <c r="D717" s="32" t="s">
        <v>3423</v>
      </c>
      <c r="E717" s="32" t="s">
        <v>5929</v>
      </c>
    </row>
    <row r="718" spans="2:5" x14ac:dyDescent="0.35">
      <c r="B718" s="31" t="s">
        <v>51</v>
      </c>
      <c r="C718" s="43" t="s">
        <v>604</v>
      </c>
      <c r="D718" s="32" t="s">
        <v>603</v>
      </c>
      <c r="E718" s="32" t="s">
        <v>5933</v>
      </c>
    </row>
    <row r="719" spans="2:5" x14ac:dyDescent="0.35">
      <c r="B719" s="31" t="s">
        <v>51</v>
      </c>
      <c r="C719" s="43" t="s">
        <v>3293</v>
      </c>
      <c r="D719" s="32" t="s">
        <v>3292</v>
      </c>
      <c r="E719" s="32" t="s">
        <v>5937</v>
      </c>
    </row>
    <row r="720" spans="2:5" x14ac:dyDescent="0.35">
      <c r="B720" s="31" t="s">
        <v>51</v>
      </c>
      <c r="C720" s="43" t="s">
        <v>3309</v>
      </c>
      <c r="D720" s="32" t="s">
        <v>3308</v>
      </c>
      <c r="E720" s="32" t="s">
        <v>5937</v>
      </c>
    </row>
    <row r="721" spans="2:5" x14ac:dyDescent="0.35">
      <c r="B721" s="31" t="s">
        <v>51</v>
      </c>
      <c r="C721" s="43" t="s">
        <v>3305</v>
      </c>
      <c r="D721" s="32" t="s">
        <v>3304</v>
      </c>
      <c r="E721" s="32" t="s">
        <v>5937</v>
      </c>
    </row>
    <row r="722" spans="2:5" x14ac:dyDescent="0.35">
      <c r="B722" s="31" t="s">
        <v>51</v>
      </c>
      <c r="C722" s="43" t="s">
        <v>2171</v>
      </c>
      <c r="D722" s="32" t="s">
        <v>2170</v>
      </c>
      <c r="E722" s="32" t="s">
        <v>5935</v>
      </c>
    </row>
    <row r="723" spans="2:5" x14ac:dyDescent="0.35">
      <c r="B723" s="31" t="s">
        <v>51</v>
      </c>
      <c r="C723" s="43" t="s">
        <v>1550</v>
      </c>
      <c r="D723" s="32" t="s">
        <v>1549</v>
      </c>
      <c r="E723" s="32" t="s">
        <v>5938</v>
      </c>
    </row>
    <row r="724" spans="2:5" x14ac:dyDescent="0.35">
      <c r="B724" s="31" t="s">
        <v>51</v>
      </c>
      <c r="C724" s="43" t="s">
        <v>2756</v>
      </c>
      <c r="D724" s="32" t="s">
        <v>5711</v>
      </c>
      <c r="E724" s="32" t="s">
        <v>5930</v>
      </c>
    </row>
    <row r="725" spans="2:5" x14ac:dyDescent="0.35">
      <c r="B725" s="31" t="s">
        <v>51</v>
      </c>
      <c r="C725" s="43" t="s">
        <v>2262</v>
      </c>
      <c r="D725" s="32" t="s">
        <v>127</v>
      </c>
      <c r="E725" s="32" t="s">
        <v>5930</v>
      </c>
    </row>
    <row r="726" spans="2:5" x14ac:dyDescent="0.35">
      <c r="B726" s="31" t="s">
        <v>51</v>
      </c>
      <c r="C726" s="43" t="s">
        <v>1088</v>
      </c>
      <c r="D726" s="32" t="s">
        <v>1087</v>
      </c>
      <c r="E726" s="32" t="s">
        <v>5938</v>
      </c>
    </row>
    <row r="727" spans="2:5" x14ac:dyDescent="0.35">
      <c r="B727" s="31" t="s">
        <v>51</v>
      </c>
      <c r="C727" s="43" t="s">
        <v>1249</v>
      </c>
      <c r="D727" s="32" t="s">
        <v>2218</v>
      </c>
      <c r="E727" s="32" t="s">
        <v>5930</v>
      </c>
    </row>
    <row r="728" spans="2:5" x14ac:dyDescent="0.35">
      <c r="B728" s="31" t="s">
        <v>51</v>
      </c>
      <c r="C728" s="43" t="s">
        <v>3831</v>
      </c>
      <c r="D728" s="32" t="s">
        <v>3830</v>
      </c>
      <c r="E728" s="32" t="s">
        <v>5930</v>
      </c>
    </row>
    <row r="729" spans="2:5" x14ac:dyDescent="0.35">
      <c r="B729" s="31" t="s">
        <v>51</v>
      </c>
      <c r="C729" s="43" t="s">
        <v>2360</v>
      </c>
      <c r="D729" s="32" t="s">
        <v>2359</v>
      </c>
      <c r="E729" s="32" t="s">
        <v>5930</v>
      </c>
    </row>
    <row r="730" spans="2:5" x14ac:dyDescent="0.35">
      <c r="B730" s="31" t="s">
        <v>51</v>
      </c>
      <c r="C730" s="43" t="s">
        <v>2228</v>
      </c>
      <c r="D730" s="32" t="s">
        <v>2288</v>
      </c>
      <c r="E730" s="32" t="s">
        <v>5930</v>
      </c>
    </row>
    <row r="731" spans="2:5" x14ac:dyDescent="0.35">
      <c r="B731" s="31" t="s">
        <v>51</v>
      </c>
      <c r="C731" s="43" t="s">
        <v>2469</v>
      </c>
      <c r="D731" s="32" t="s">
        <v>2652</v>
      </c>
      <c r="E731" s="32" t="s">
        <v>5930</v>
      </c>
    </row>
    <row r="732" spans="2:5" x14ac:dyDescent="0.35">
      <c r="B732" s="31" t="s">
        <v>51</v>
      </c>
      <c r="C732" s="43" t="s">
        <v>3829</v>
      </c>
      <c r="D732" s="32" t="s">
        <v>151</v>
      </c>
      <c r="E732" s="32" t="s">
        <v>5930</v>
      </c>
    </row>
    <row r="733" spans="2:5" x14ac:dyDescent="0.35">
      <c r="B733" s="31" t="s">
        <v>51</v>
      </c>
      <c r="C733" s="43" t="s">
        <v>3420</v>
      </c>
      <c r="D733" s="32" t="s">
        <v>3419</v>
      </c>
      <c r="E733" s="32" t="s">
        <v>5929</v>
      </c>
    </row>
    <row r="734" spans="2:5" x14ac:dyDescent="0.35">
      <c r="B734" s="31" t="s">
        <v>51</v>
      </c>
      <c r="C734" s="43" t="s">
        <v>2497</v>
      </c>
      <c r="D734" s="32" t="s">
        <v>2496</v>
      </c>
      <c r="E734" s="32" t="s">
        <v>5930</v>
      </c>
    </row>
    <row r="735" spans="2:5" x14ac:dyDescent="0.35">
      <c r="B735" s="31" t="s">
        <v>51</v>
      </c>
      <c r="C735" s="43" t="s">
        <v>713</v>
      </c>
      <c r="D735" s="32" t="s">
        <v>737</v>
      </c>
      <c r="E735" s="32" t="s">
        <v>5934</v>
      </c>
    </row>
    <row r="736" spans="2:5" x14ac:dyDescent="0.35">
      <c r="B736" s="31" t="s">
        <v>51</v>
      </c>
      <c r="C736" s="43" t="s">
        <v>2373</v>
      </c>
      <c r="D736" s="32" t="s">
        <v>2372</v>
      </c>
      <c r="E736" s="32" t="s">
        <v>5930</v>
      </c>
    </row>
    <row r="737" spans="2:5" x14ac:dyDescent="0.35">
      <c r="B737" s="31" t="s">
        <v>51</v>
      </c>
      <c r="C737" s="43" t="s">
        <v>3225</v>
      </c>
      <c r="D737" s="32" t="s">
        <v>3224</v>
      </c>
      <c r="E737" s="32" t="s">
        <v>5937</v>
      </c>
    </row>
    <row r="738" spans="2:5" x14ac:dyDescent="0.35">
      <c r="B738" s="31" t="s">
        <v>51</v>
      </c>
      <c r="C738" s="43" t="s">
        <v>3221</v>
      </c>
      <c r="D738" s="32" t="s">
        <v>3220</v>
      </c>
      <c r="E738" s="32" t="s">
        <v>5937</v>
      </c>
    </row>
    <row r="739" spans="2:5" x14ac:dyDescent="0.35">
      <c r="B739" s="31" t="s">
        <v>51</v>
      </c>
      <c r="C739" s="43" t="s">
        <v>898</v>
      </c>
      <c r="D739" s="32" t="s">
        <v>897</v>
      </c>
      <c r="E739" s="32" t="s">
        <v>5934</v>
      </c>
    </row>
    <row r="740" spans="2:5" x14ac:dyDescent="0.35">
      <c r="B740" s="31" t="s">
        <v>51</v>
      </c>
      <c r="C740" s="43" t="s">
        <v>602</v>
      </c>
      <c r="D740" s="32" t="s">
        <v>601</v>
      </c>
      <c r="E740" s="32" t="s">
        <v>5933</v>
      </c>
    </row>
    <row r="741" spans="2:5" x14ac:dyDescent="0.35">
      <c r="B741" s="31" t="s">
        <v>51</v>
      </c>
      <c r="C741" s="43" t="s">
        <v>2572</v>
      </c>
      <c r="D741" s="32" t="s">
        <v>168</v>
      </c>
      <c r="E741" s="32" t="s">
        <v>5930</v>
      </c>
    </row>
    <row r="742" spans="2:5" x14ac:dyDescent="0.35">
      <c r="B742" s="31" t="s">
        <v>51</v>
      </c>
      <c r="C742" s="43" t="s">
        <v>2390</v>
      </c>
      <c r="D742" s="32" t="s">
        <v>2389</v>
      </c>
      <c r="E742" s="32" t="s">
        <v>5930</v>
      </c>
    </row>
    <row r="743" spans="2:5" x14ac:dyDescent="0.35">
      <c r="B743" s="31" t="s">
        <v>51</v>
      </c>
      <c r="C743" s="43" t="s">
        <v>2233</v>
      </c>
      <c r="D743" s="32" t="s">
        <v>170</v>
      </c>
      <c r="E743" s="32" t="s">
        <v>5930</v>
      </c>
    </row>
    <row r="744" spans="2:5" x14ac:dyDescent="0.35">
      <c r="B744" s="31" t="s">
        <v>51</v>
      </c>
      <c r="C744" s="43" t="s">
        <v>1326</v>
      </c>
      <c r="D744" s="32" t="s">
        <v>1064</v>
      </c>
      <c r="E744" s="32" t="s">
        <v>5938</v>
      </c>
    </row>
    <row r="745" spans="2:5" x14ac:dyDescent="0.35">
      <c r="B745" s="31" t="s">
        <v>51</v>
      </c>
      <c r="C745" s="43" t="s">
        <v>1418</v>
      </c>
      <c r="D745" s="32" t="s">
        <v>1064</v>
      </c>
      <c r="E745" s="32" t="s">
        <v>5938</v>
      </c>
    </row>
    <row r="746" spans="2:5" x14ac:dyDescent="0.35">
      <c r="B746" s="31" t="s">
        <v>51</v>
      </c>
      <c r="C746" s="43" t="s">
        <v>1304</v>
      </c>
      <c r="D746" s="32" t="s">
        <v>1064</v>
      </c>
      <c r="E746" s="32" t="s">
        <v>5938</v>
      </c>
    </row>
    <row r="747" spans="2:5" x14ac:dyDescent="0.35">
      <c r="B747" s="31" t="s">
        <v>51</v>
      </c>
      <c r="C747" s="43" t="s">
        <v>1354</v>
      </c>
      <c r="D747" s="32" t="s">
        <v>1064</v>
      </c>
      <c r="E747" s="32" t="s">
        <v>5938</v>
      </c>
    </row>
    <row r="748" spans="2:5" x14ac:dyDescent="0.35">
      <c r="B748" s="31" t="s">
        <v>51</v>
      </c>
      <c r="C748" s="43" t="s">
        <v>185</v>
      </c>
      <c r="D748" s="32" t="s">
        <v>184</v>
      </c>
      <c r="E748" s="32" t="s">
        <v>5930</v>
      </c>
    </row>
    <row r="749" spans="2:5" x14ac:dyDescent="0.35">
      <c r="B749" s="31" t="s">
        <v>51</v>
      </c>
      <c r="C749" s="43" t="s">
        <v>741</v>
      </c>
      <c r="D749" s="32" t="s">
        <v>186</v>
      </c>
      <c r="E749" s="32" t="s">
        <v>5934</v>
      </c>
    </row>
    <row r="750" spans="2:5" x14ac:dyDescent="0.35">
      <c r="B750" s="31" t="s">
        <v>51</v>
      </c>
      <c r="C750" s="43" t="s">
        <v>2668</v>
      </c>
      <c r="D750" s="32" t="s">
        <v>2667</v>
      </c>
      <c r="E750" s="32" t="s">
        <v>5930</v>
      </c>
    </row>
    <row r="751" spans="2:5" x14ac:dyDescent="0.35">
      <c r="B751" s="31" t="s">
        <v>51</v>
      </c>
      <c r="C751" s="43" t="s">
        <v>2809</v>
      </c>
      <c r="D751" s="32" t="s">
        <v>2808</v>
      </c>
      <c r="E751" s="32" t="s">
        <v>5930</v>
      </c>
    </row>
    <row r="752" spans="2:5" x14ac:dyDescent="0.35">
      <c r="B752" s="31" t="s">
        <v>51</v>
      </c>
      <c r="C752" s="43" t="s">
        <v>396</v>
      </c>
      <c r="D752" s="32" t="s">
        <v>210</v>
      </c>
      <c r="E752" s="32" t="s">
        <v>5933</v>
      </c>
    </row>
    <row r="753" spans="2:5" x14ac:dyDescent="0.35">
      <c r="B753" s="31" t="s">
        <v>51</v>
      </c>
      <c r="C753" s="43" t="s">
        <v>2226</v>
      </c>
      <c r="D753" s="32" t="s">
        <v>210</v>
      </c>
      <c r="E753" s="32" t="s">
        <v>5930</v>
      </c>
    </row>
    <row r="754" spans="2:5" x14ac:dyDescent="0.35">
      <c r="B754" s="31" t="s">
        <v>51</v>
      </c>
      <c r="C754" s="43" t="s">
        <v>2495</v>
      </c>
      <c r="D754" s="32" t="s">
        <v>2788</v>
      </c>
      <c r="E754" s="32" t="s">
        <v>5930</v>
      </c>
    </row>
    <row r="755" spans="2:5" x14ac:dyDescent="0.35">
      <c r="B755" s="31" t="s">
        <v>51</v>
      </c>
      <c r="C755" s="43" t="s">
        <v>2319</v>
      </c>
      <c r="D755" s="32" t="s">
        <v>218</v>
      </c>
      <c r="E755" s="32" t="s">
        <v>5930</v>
      </c>
    </row>
    <row r="756" spans="2:5" x14ac:dyDescent="0.35">
      <c r="B756" s="31" t="s">
        <v>51</v>
      </c>
      <c r="C756" s="43" t="s">
        <v>2854</v>
      </c>
      <c r="D756" s="32" t="s">
        <v>2853</v>
      </c>
      <c r="E756" s="32" t="s">
        <v>5954</v>
      </c>
    </row>
    <row r="757" spans="2:5" x14ac:dyDescent="0.35">
      <c r="B757" s="31" t="s">
        <v>51</v>
      </c>
      <c r="C757" s="43" t="s">
        <v>558</v>
      </c>
      <c r="D757" s="32" t="s">
        <v>557</v>
      </c>
      <c r="E757" s="32" t="s">
        <v>5933</v>
      </c>
    </row>
    <row r="758" spans="2:5" x14ac:dyDescent="0.35">
      <c r="B758" s="31" t="s">
        <v>51</v>
      </c>
      <c r="C758" s="43" t="s">
        <v>896</v>
      </c>
      <c r="D758" s="32" t="s">
        <v>895</v>
      </c>
      <c r="E758" s="32" t="s">
        <v>5934</v>
      </c>
    </row>
    <row r="759" spans="2:5" x14ac:dyDescent="0.35">
      <c r="B759" s="31" t="s">
        <v>51</v>
      </c>
      <c r="C759" s="43" t="s">
        <v>3413</v>
      </c>
      <c r="D759" s="32" t="s">
        <v>3412</v>
      </c>
      <c r="E759" s="32" t="s">
        <v>5929</v>
      </c>
    </row>
    <row r="760" spans="2:5" x14ac:dyDescent="0.35">
      <c r="B760" s="31" t="s">
        <v>51</v>
      </c>
      <c r="C760" s="43" t="s">
        <v>3244</v>
      </c>
      <c r="D760" s="32" t="s">
        <v>3243</v>
      </c>
      <c r="E760" s="32" t="s">
        <v>5937</v>
      </c>
    </row>
    <row r="761" spans="2:5" x14ac:dyDescent="0.35">
      <c r="B761" s="31" t="s">
        <v>51</v>
      </c>
      <c r="C761" s="43" t="s">
        <v>1520</v>
      </c>
      <c r="D761" s="32" t="s">
        <v>1519</v>
      </c>
      <c r="E761" s="32" t="s">
        <v>5938</v>
      </c>
    </row>
    <row r="762" spans="2:5" x14ac:dyDescent="0.35">
      <c r="B762" s="31" t="s">
        <v>51</v>
      </c>
      <c r="C762" s="43" t="s">
        <v>1516</v>
      </c>
      <c r="D762" s="32" t="s">
        <v>1515</v>
      </c>
      <c r="E762" s="32" t="s">
        <v>5938</v>
      </c>
    </row>
    <row r="763" spans="2:5" x14ac:dyDescent="0.35">
      <c r="B763" s="31" t="s">
        <v>51</v>
      </c>
      <c r="C763" s="43" t="s">
        <v>2240</v>
      </c>
      <c r="D763" s="32" t="s">
        <v>2239</v>
      </c>
      <c r="E763" s="32" t="s">
        <v>5930</v>
      </c>
    </row>
    <row r="764" spans="2:5" x14ac:dyDescent="0.35">
      <c r="B764" s="31" t="s">
        <v>51</v>
      </c>
      <c r="C764" s="43" t="s">
        <v>3095</v>
      </c>
      <c r="D764" s="32" t="s">
        <v>3094</v>
      </c>
      <c r="E764" s="32" t="s">
        <v>5937</v>
      </c>
    </row>
    <row r="765" spans="2:5" x14ac:dyDescent="0.35">
      <c r="B765" s="31" t="s">
        <v>51</v>
      </c>
      <c r="C765" s="43" t="s">
        <v>635</v>
      </c>
      <c r="D765" s="32" t="s">
        <v>634</v>
      </c>
      <c r="E765" s="32" t="s">
        <v>5936</v>
      </c>
    </row>
    <row r="766" spans="2:5" x14ac:dyDescent="0.35">
      <c r="B766" s="31" t="s">
        <v>51</v>
      </c>
      <c r="C766" s="43" t="s">
        <v>1338</v>
      </c>
      <c r="D766" s="32" t="s">
        <v>1091</v>
      </c>
      <c r="E766" s="32" t="s">
        <v>5938</v>
      </c>
    </row>
    <row r="767" spans="2:5" x14ac:dyDescent="0.35">
      <c r="B767" s="31" t="s">
        <v>51</v>
      </c>
      <c r="C767" s="43" t="s">
        <v>1092</v>
      </c>
      <c r="D767" s="32" t="s">
        <v>1091</v>
      </c>
      <c r="E767" s="32" t="s">
        <v>5938</v>
      </c>
    </row>
    <row r="768" spans="2:5" x14ac:dyDescent="0.35">
      <c r="B768" s="31" t="s">
        <v>51</v>
      </c>
      <c r="C768" s="43" t="s">
        <v>2364</v>
      </c>
      <c r="D768" s="32" t="s">
        <v>2363</v>
      </c>
      <c r="E768" s="32" t="s">
        <v>5930</v>
      </c>
    </row>
    <row r="769" spans="2:5" x14ac:dyDescent="0.35">
      <c r="B769" s="31" t="s">
        <v>51</v>
      </c>
      <c r="C769" s="43" t="s">
        <v>3835</v>
      </c>
      <c r="D769" s="32" t="s">
        <v>3834</v>
      </c>
      <c r="E769" s="32" t="s">
        <v>5955</v>
      </c>
    </row>
    <row r="770" spans="2:5" x14ac:dyDescent="0.35">
      <c r="B770" s="31" t="s">
        <v>51</v>
      </c>
      <c r="C770" s="43" t="s">
        <v>1771</v>
      </c>
      <c r="D770" s="32" t="s">
        <v>5897</v>
      </c>
      <c r="E770" s="32" t="s">
        <v>5932</v>
      </c>
    </row>
    <row r="771" spans="2:5" x14ac:dyDescent="0.35">
      <c r="B771" s="31" t="s">
        <v>51</v>
      </c>
      <c r="C771" s="43" t="s">
        <v>400</v>
      </c>
      <c r="D771" s="32" t="s">
        <v>5899</v>
      </c>
      <c r="E771" s="32" t="s">
        <v>5933</v>
      </c>
    </row>
    <row r="772" spans="2:5" x14ac:dyDescent="0.35">
      <c r="B772" s="31" t="s">
        <v>51</v>
      </c>
      <c r="C772" s="43" t="s">
        <v>2418</v>
      </c>
      <c r="D772" s="32" t="s">
        <v>2417</v>
      </c>
      <c r="E772" s="32" t="s">
        <v>5930</v>
      </c>
    </row>
    <row r="773" spans="2:5" x14ac:dyDescent="0.35">
      <c r="B773" s="31" t="s">
        <v>51</v>
      </c>
      <c r="C773" s="43" t="s">
        <v>566</v>
      </c>
      <c r="D773" s="32" t="s">
        <v>565</v>
      </c>
      <c r="E773" s="32" t="s">
        <v>5933</v>
      </c>
    </row>
    <row r="774" spans="2:5" x14ac:dyDescent="0.35">
      <c r="B774" s="31" t="s">
        <v>51</v>
      </c>
      <c r="C774" s="43" t="s">
        <v>1540</v>
      </c>
      <c r="D774" s="32" t="s">
        <v>1539</v>
      </c>
      <c r="E774" s="32" t="s">
        <v>5938</v>
      </c>
    </row>
    <row r="775" spans="2:5" x14ac:dyDescent="0.35">
      <c r="B775" s="31" t="s">
        <v>51</v>
      </c>
      <c r="C775" s="43" t="s">
        <v>3259</v>
      </c>
      <c r="D775" s="32" t="s">
        <v>3258</v>
      </c>
      <c r="E775" s="32" t="s">
        <v>5937</v>
      </c>
    </row>
    <row r="776" spans="2:5" x14ac:dyDescent="0.35">
      <c r="B776" s="31" t="s">
        <v>51</v>
      </c>
      <c r="C776" s="43" t="s">
        <v>3595</v>
      </c>
      <c r="D776" s="32" t="s">
        <v>3596</v>
      </c>
      <c r="E776" s="32" t="s">
        <v>5965</v>
      </c>
    </row>
    <row r="777" spans="2:5" x14ac:dyDescent="0.35">
      <c r="B777" s="31" t="s">
        <v>51</v>
      </c>
      <c r="C777" s="43" t="s">
        <v>2762</v>
      </c>
      <c r="D777" s="32" t="s">
        <v>5908</v>
      </c>
      <c r="E777" s="32" t="s">
        <v>5930</v>
      </c>
    </row>
    <row r="778" spans="2:5" x14ac:dyDescent="0.35">
      <c r="B778" s="31" t="s">
        <v>51</v>
      </c>
      <c r="C778" s="43" t="s">
        <v>2596</v>
      </c>
      <c r="D778" s="32" t="s">
        <v>2595</v>
      </c>
      <c r="E778" s="32" t="s">
        <v>5930</v>
      </c>
    </row>
    <row r="779" spans="2:5" x14ac:dyDescent="0.35">
      <c r="B779" s="31" t="s">
        <v>51</v>
      </c>
      <c r="C779" s="43" t="s">
        <v>2787</v>
      </c>
      <c r="D779" s="32" t="s">
        <v>2786</v>
      </c>
      <c r="E779" s="32" t="s">
        <v>5930</v>
      </c>
    </row>
    <row r="780" spans="2:5" x14ac:dyDescent="0.35">
      <c r="B780" s="31" t="s">
        <v>51</v>
      </c>
      <c r="C780" s="43" t="s">
        <v>2675</v>
      </c>
      <c r="D780" s="32" t="s">
        <v>2674</v>
      </c>
      <c r="E780" s="32" t="s">
        <v>5930</v>
      </c>
    </row>
    <row r="781" spans="2:5" x14ac:dyDescent="0.35">
      <c r="B781" s="31" t="s">
        <v>51</v>
      </c>
      <c r="C781" s="43" t="s">
        <v>1533</v>
      </c>
      <c r="D781" s="32" t="s">
        <v>1532</v>
      </c>
      <c r="E781" s="32" t="s">
        <v>5938</v>
      </c>
    </row>
    <row r="782" spans="2:5" x14ac:dyDescent="0.35">
      <c r="B782" s="31" t="s">
        <v>51</v>
      </c>
      <c r="C782" s="43" t="s">
        <v>902</v>
      </c>
      <c r="D782" s="32" t="s">
        <v>901</v>
      </c>
      <c r="E782" s="32" t="s">
        <v>5934</v>
      </c>
    </row>
    <row r="783" spans="2:5" x14ac:dyDescent="0.35">
      <c r="B783" s="31" t="s">
        <v>51</v>
      </c>
      <c r="C783" s="43" t="s">
        <v>2806</v>
      </c>
      <c r="D783" s="32" t="s">
        <v>2805</v>
      </c>
      <c r="E783" s="32" t="s">
        <v>5930</v>
      </c>
    </row>
    <row r="784" spans="2:5" x14ac:dyDescent="0.35">
      <c r="B784" s="31" t="s">
        <v>51</v>
      </c>
      <c r="C784" s="43" t="s">
        <v>2316</v>
      </c>
      <c r="D784" s="32" t="s">
        <v>313</v>
      </c>
      <c r="E784" s="32" t="s">
        <v>5930</v>
      </c>
    </row>
    <row r="785" spans="2:5" x14ac:dyDescent="0.35">
      <c r="B785" s="31" t="s">
        <v>51</v>
      </c>
      <c r="C785" s="43" t="s">
        <v>717</v>
      </c>
      <c r="D785" s="32" t="s">
        <v>859</v>
      </c>
      <c r="E785" s="32" t="s">
        <v>5934</v>
      </c>
    </row>
    <row r="786" spans="2:5" x14ac:dyDescent="0.35">
      <c r="B786" s="31" t="s">
        <v>51</v>
      </c>
      <c r="C786" s="43" t="s">
        <v>691</v>
      </c>
      <c r="D786" s="32" t="s">
        <v>690</v>
      </c>
      <c r="E786" s="32" t="s">
        <v>5934</v>
      </c>
    </row>
    <row r="787" spans="2:5" x14ac:dyDescent="0.35">
      <c r="B787" s="31" t="s">
        <v>51</v>
      </c>
      <c r="C787" s="43" t="s">
        <v>4671</v>
      </c>
      <c r="D787" s="32" t="s">
        <v>4671</v>
      </c>
      <c r="E787" s="32" t="s">
        <v>5930</v>
      </c>
    </row>
    <row r="788" spans="2:5" x14ac:dyDescent="0.35">
      <c r="B788" s="31" t="s">
        <v>5988</v>
      </c>
      <c r="C788" s="43" t="s">
        <v>3811</v>
      </c>
      <c r="D788" s="32" t="s">
        <v>3810</v>
      </c>
      <c r="E788" s="32" t="s">
        <v>5930</v>
      </c>
    </row>
    <row r="789" spans="2:5" x14ac:dyDescent="0.35">
      <c r="B789" s="31" t="s">
        <v>5988</v>
      </c>
      <c r="C789" s="43" t="s">
        <v>1890</v>
      </c>
      <c r="D789" s="32" t="s">
        <v>1937</v>
      </c>
      <c r="E789" s="32" t="s">
        <v>5935</v>
      </c>
    </row>
    <row r="790" spans="2:5" x14ac:dyDescent="0.35">
      <c r="B790" s="31" t="s">
        <v>5988</v>
      </c>
      <c r="C790" s="43" t="s">
        <v>930</v>
      </c>
      <c r="D790" s="32" t="s">
        <v>942</v>
      </c>
      <c r="E790" s="32" t="s">
        <v>5943</v>
      </c>
    </row>
    <row r="791" spans="2:5" x14ac:dyDescent="0.35">
      <c r="B791" s="31" t="s">
        <v>5988</v>
      </c>
      <c r="C791" s="43" t="s">
        <v>3903</v>
      </c>
      <c r="D791" s="32" t="s">
        <v>5710</v>
      </c>
      <c r="E791" s="32" t="s">
        <v>5935</v>
      </c>
    </row>
    <row r="792" spans="2:5" x14ac:dyDescent="0.35">
      <c r="B792" s="31" t="s">
        <v>5988</v>
      </c>
      <c r="C792" s="43" t="s">
        <v>3904</v>
      </c>
      <c r="D792" s="32" t="s">
        <v>5724</v>
      </c>
      <c r="E792" s="32" t="s">
        <v>5935</v>
      </c>
    </row>
    <row r="793" spans="2:5" x14ac:dyDescent="0.35">
      <c r="B793" s="31" t="s">
        <v>5988</v>
      </c>
      <c r="C793" s="43" t="s">
        <v>3906</v>
      </c>
      <c r="D793" s="32" t="s">
        <v>3905</v>
      </c>
      <c r="E793" s="32" t="s">
        <v>5934</v>
      </c>
    </row>
    <row r="794" spans="2:5" x14ac:dyDescent="0.35">
      <c r="B794" s="31" t="s">
        <v>5988</v>
      </c>
      <c r="C794" s="43" t="s">
        <v>2224</v>
      </c>
      <c r="D794" s="32" t="s">
        <v>162</v>
      </c>
      <c r="E794" s="32" t="s">
        <v>5930</v>
      </c>
    </row>
    <row r="795" spans="2:5" x14ac:dyDescent="0.35">
      <c r="B795" s="31" t="s">
        <v>5988</v>
      </c>
      <c r="C795" s="43" t="s">
        <v>3901</v>
      </c>
      <c r="D795" s="32" t="s">
        <v>5877</v>
      </c>
      <c r="E795" s="32" t="s">
        <v>5935</v>
      </c>
    </row>
    <row r="796" spans="2:5" x14ac:dyDescent="0.35">
      <c r="B796" s="31" t="s">
        <v>53</v>
      </c>
      <c r="C796" s="43" t="s">
        <v>2688</v>
      </c>
      <c r="D796" s="32" t="s">
        <v>15</v>
      </c>
      <c r="E796" s="32" t="s">
        <v>5930</v>
      </c>
    </row>
    <row r="797" spans="2:5" x14ac:dyDescent="0.35">
      <c r="B797" s="31" t="s">
        <v>53</v>
      </c>
      <c r="C797" s="43" t="s">
        <v>404</v>
      </c>
      <c r="D797" s="32" t="s">
        <v>2274</v>
      </c>
      <c r="E797" s="32" t="s">
        <v>5933</v>
      </c>
    </row>
    <row r="798" spans="2:5" x14ac:dyDescent="0.35">
      <c r="B798" s="31" t="s">
        <v>53</v>
      </c>
      <c r="C798" s="43" t="s">
        <v>2556</v>
      </c>
      <c r="D798" s="32" t="s">
        <v>2274</v>
      </c>
      <c r="E798" s="32" t="s">
        <v>5930</v>
      </c>
    </row>
    <row r="799" spans="2:5" x14ac:dyDescent="0.35">
      <c r="B799" s="31" t="s">
        <v>53</v>
      </c>
      <c r="C799" s="43" t="s">
        <v>408</v>
      </c>
      <c r="D799" s="32" t="s">
        <v>5614</v>
      </c>
      <c r="E799" s="32" t="s">
        <v>5933</v>
      </c>
    </row>
    <row r="800" spans="2:5" x14ac:dyDescent="0.35">
      <c r="B800" s="31" t="s">
        <v>53</v>
      </c>
      <c r="C800" s="43" t="s">
        <v>2574</v>
      </c>
      <c r="D800" s="32" t="s">
        <v>5614</v>
      </c>
      <c r="E800" s="32" t="s">
        <v>5930</v>
      </c>
    </row>
    <row r="801" spans="2:5" x14ac:dyDescent="0.35">
      <c r="B801" s="31" t="s">
        <v>53</v>
      </c>
      <c r="C801" s="43" t="s">
        <v>2611</v>
      </c>
      <c r="D801" s="32" t="s">
        <v>5615</v>
      </c>
      <c r="E801" s="32" t="s">
        <v>5930</v>
      </c>
    </row>
    <row r="802" spans="2:5" x14ac:dyDescent="0.35">
      <c r="B802" s="31" t="s">
        <v>53</v>
      </c>
      <c r="C802" s="43" t="s">
        <v>412</v>
      </c>
      <c r="D802" s="32" t="s">
        <v>5618</v>
      </c>
      <c r="E802" s="32" t="s">
        <v>5933</v>
      </c>
    </row>
    <row r="803" spans="2:5" x14ac:dyDescent="0.35">
      <c r="B803" s="31" t="s">
        <v>53</v>
      </c>
      <c r="C803" s="43" t="s">
        <v>2583</v>
      </c>
      <c r="D803" s="32" t="s">
        <v>5618</v>
      </c>
      <c r="E803" s="32" t="s">
        <v>5930</v>
      </c>
    </row>
    <row r="804" spans="2:5" x14ac:dyDescent="0.35">
      <c r="B804" s="31" t="s">
        <v>53</v>
      </c>
      <c r="C804" s="43" t="s">
        <v>2617</v>
      </c>
      <c r="D804" s="32" t="s">
        <v>5619</v>
      </c>
      <c r="E804" s="32" t="s">
        <v>5930</v>
      </c>
    </row>
    <row r="805" spans="2:5" x14ac:dyDescent="0.35">
      <c r="B805" s="31" t="s">
        <v>53</v>
      </c>
      <c r="C805" s="43" t="s">
        <v>2598</v>
      </c>
      <c r="D805" s="32" t="s">
        <v>2597</v>
      </c>
      <c r="E805" s="32" t="s">
        <v>5930</v>
      </c>
    </row>
    <row r="806" spans="2:5" x14ac:dyDescent="0.35">
      <c r="B806" s="31" t="s">
        <v>53</v>
      </c>
      <c r="C806" s="43" t="s">
        <v>736</v>
      </c>
      <c r="D806" s="32" t="s">
        <v>5622</v>
      </c>
      <c r="E806" s="32" t="s">
        <v>5934</v>
      </c>
    </row>
    <row r="807" spans="2:5" x14ac:dyDescent="0.35">
      <c r="B807" s="31" t="s">
        <v>53</v>
      </c>
      <c r="C807" s="43" t="s">
        <v>666</v>
      </c>
      <c r="D807" s="32" t="s">
        <v>665</v>
      </c>
      <c r="E807" s="32" t="s">
        <v>5936</v>
      </c>
    </row>
    <row r="808" spans="2:5" x14ac:dyDescent="0.35">
      <c r="B808" s="31" t="s">
        <v>53</v>
      </c>
      <c r="C808" s="43" t="s">
        <v>457</v>
      </c>
      <c r="D808" s="32" t="s">
        <v>383</v>
      </c>
      <c r="E808" s="32" t="s">
        <v>5933</v>
      </c>
    </row>
    <row r="809" spans="2:5" x14ac:dyDescent="0.35">
      <c r="B809" s="31" t="s">
        <v>53</v>
      </c>
      <c r="C809" s="43" t="s">
        <v>1512</v>
      </c>
      <c r="D809" s="32" t="s">
        <v>1511</v>
      </c>
      <c r="E809" s="32" t="s">
        <v>5938</v>
      </c>
    </row>
    <row r="810" spans="2:5" x14ac:dyDescent="0.35">
      <c r="B810" s="31" t="s">
        <v>53</v>
      </c>
      <c r="C810" s="43" t="s">
        <v>419</v>
      </c>
      <c r="D810" s="32" t="s">
        <v>418</v>
      </c>
      <c r="E810" s="32" t="s">
        <v>5933</v>
      </c>
    </row>
    <row r="811" spans="2:5" x14ac:dyDescent="0.35">
      <c r="B811" s="31" t="s">
        <v>53</v>
      </c>
      <c r="C811" s="43" t="s">
        <v>2714</v>
      </c>
      <c r="D811" s="32" t="s">
        <v>2713</v>
      </c>
      <c r="E811" s="32" t="s">
        <v>5930</v>
      </c>
    </row>
    <row r="812" spans="2:5" x14ac:dyDescent="0.35">
      <c r="B812" s="31" t="s">
        <v>53</v>
      </c>
      <c r="C812" s="43" t="s">
        <v>2710</v>
      </c>
      <c r="D812" s="32" t="s">
        <v>2709</v>
      </c>
      <c r="E812" s="32" t="s">
        <v>5930</v>
      </c>
    </row>
    <row r="813" spans="2:5" x14ac:dyDescent="0.35">
      <c r="B813" s="31" t="s">
        <v>53</v>
      </c>
      <c r="C813" s="43" t="s">
        <v>534</v>
      </c>
      <c r="D813" s="32" t="s">
        <v>533</v>
      </c>
      <c r="E813" s="32" t="s">
        <v>5933</v>
      </c>
    </row>
    <row r="814" spans="2:5" x14ac:dyDescent="0.35">
      <c r="B814" s="31" t="s">
        <v>53</v>
      </c>
      <c r="C814" s="43" t="s">
        <v>2775</v>
      </c>
      <c r="D814" s="32" t="s">
        <v>2774</v>
      </c>
      <c r="E814" s="32" t="s">
        <v>5930</v>
      </c>
    </row>
    <row r="815" spans="2:5" x14ac:dyDescent="0.35">
      <c r="B815" s="31" t="s">
        <v>53</v>
      </c>
      <c r="C815" s="43" t="s">
        <v>2771</v>
      </c>
      <c r="D815" s="32" t="s">
        <v>2770</v>
      </c>
      <c r="E815" s="32" t="s">
        <v>5930</v>
      </c>
    </row>
    <row r="816" spans="2:5" x14ac:dyDescent="0.35">
      <c r="B816" s="31" t="s">
        <v>53</v>
      </c>
      <c r="C816" s="43" t="s">
        <v>427</v>
      </c>
      <c r="D816" s="32" t="s">
        <v>426</v>
      </c>
      <c r="E816" s="32" t="s">
        <v>5933</v>
      </c>
    </row>
    <row r="817" spans="2:5" x14ac:dyDescent="0.35">
      <c r="B817" s="31" t="s">
        <v>53</v>
      </c>
      <c r="C817" s="43" t="s">
        <v>2721</v>
      </c>
      <c r="D817" s="32" t="s">
        <v>2720</v>
      </c>
      <c r="E817" s="32" t="s">
        <v>5930</v>
      </c>
    </row>
    <row r="818" spans="2:5" x14ac:dyDescent="0.35">
      <c r="B818" s="31" t="s">
        <v>53</v>
      </c>
      <c r="C818" s="43" t="s">
        <v>2716</v>
      </c>
      <c r="D818" s="32" t="s">
        <v>2715</v>
      </c>
      <c r="E818" s="32" t="s">
        <v>5930</v>
      </c>
    </row>
    <row r="819" spans="2:5" x14ac:dyDescent="0.35">
      <c r="B819" s="31" t="s">
        <v>53</v>
      </c>
      <c r="C819" s="43" t="s">
        <v>435</v>
      </c>
      <c r="D819" s="32" t="s">
        <v>434</v>
      </c>
      <c r="E819" s="32" t="s">
        <v>5933</v>
      </c>
    </row>
    <row r="820" spans="2:5" x14ac:dyDescent="0.35">
      <c r="B820" s="31" t="s">
        <v>53</v>
      </c>
      <c r="C820" s="43" t="s">
        <v>2725</v>
      </c>
      <c r="D820" s="32" t="s">
        <v>2724</v>
      </c>
      <c r="E820" s="32" t="s">
        <v>5930</v>
      </c>
    </row>
    <row r="821" spans="2:5" x14ac:dyDescent="0.35">
      <c r="B821" s="31" t="s">
        <v>53</v>
      </c>
      <c r="C821" s="43" t="s">
        <v>2723</v>
      </c>
      <c r="D821" s="32" t="s">
        <v>2722</v>
      </c>
      <c r="E821" s="32" t="s">
        <v>5930</v>
      </c>
    </row>
    <row r="822" spans="2:5" x14ac:dyDescent="0.35">
      <c r="B822" s="31" t="s">
        <v>53</v>
      </c>
      <c r="C822" s="43" t="s">
        <v>449</v>
      </c>
      <c r="D822" s="32" t="s">
        <v>448</v>
      </c>
      <c r="E822" s="32" t="s">
        <v>5933</v>
      </c>
    </row>
    <row r="823" spans="2:5" x14ac:dyDescent="0.35">
      <c r="B823" s="31" t="s">
        <v>53</v>
      </c>
      <c r="C823" s="43" t="s">
        <v>2729</v>
      </c>
      <c r="D823" s="32" t="s">
        <v>2728</v>
      </c>
      <c r="E823" s="32" t="s">
        <v>5930</v>
      </c>
    </row>
    <row r="824" spans="2:5" x14ac:dyDescent="0.35">
      <c r="B824" s="31" t="s">
        <v>53</v>
      </c>
      <c r="C824" s="43" t="s">
        <v>2727</v>
      </c>
      <c r="D824" s="32" t="s">
        <v>2726</v>
      </c>
      <c r="E824" s="32" t="s">
        <v>5930</v>
      </c>
    </row>
    <row r="825" spans="2:5" x14ac:dyDescent="0.35">
      <c r="B825" s="31" t="s">
        <v>53</v>
      </c>
      <c r="C825" s="43" t="s">
        <v>464</v>
      </c>
      <c r="D825" s="32" t="s">
        <v>463</v>
      </c>
      <c r="E825" s="32" t="s">
        <v>5933</v>
      </c>
    </row>
    <row r="826" spans="2:5" x14ac:dyDescent="0.35">
      <c r="B826" s="31" t="s">
        <v>53</v>
      </c>
      <c r="C826" s="43" t="s">
        <v>2735</v>
      </c>
      <c r="D826" s="32" t="s">
        <v>2734</v>
      </c>
      <c r="E826" s="32" t="s">
        <v>5930</v>
      </c>
    </row>
    <row r="827" spans="2:5" x14ac:dyDescent="0.35">
      <c r="B827" s="31" t="s">
        <v>53</v>
      </c>
      <c r="C827" s="43" t="s">
        <v>2733</v>
      </c>
      <c r="D827" s="32" t="s">
        <v>2732</v>
      </c>
      <c r="E827" s="32" t="s">
        <v>5930</v>
      </c>
    </row>
    <row r="828" spans="2:5" x14ac:dyDescent="0.35">
      <c r="B828" s="31" t="s">
        <v>53</v>
      </c>
      <c r="C828" s="43" t="s">
        <v>481</v>
      </c>
      <c r="D828" s="32" t="s">
        <v>480</v>
      </c>
      <c r="E828" s="32" t="s">
        <v>5933</v>
      </c>
    </row>
    <row r="829" spans="2:5" x14ac:dyDescent="0.35">
      <c r="B829" s="31" t="s">
        <v>53</v>
      </c>
      <c r="C829" s="43" t="s">
        <v>2741</v>
      </c>
      <c r="D829" s="32" t="s">
        <v>2740</v>
      </c>
      <c r="E829" s="32" t="s">
        <v>5930</v>
      </c>
    </row>
    <row r="830" spans="2:5" x14ac:dyDescent="0.35">
      <c r="B830" s="31" t="s">
        <v>53</v>
      </c>
      <c r="C830" s="43" t="s">
        <v>2737</v>
      </c>
      <c r="D830" s="32" t="s">
        <v>2736</v>
      </c>
      <c r="E830" s="32" t="s">
        <v>5930</v>
      </c>
    </row>
    <row r="831" spans="2:5" x14ac:dyDescent="0.35">
      <c r="B831" s="31" t="s">
        <v>53</v>
      </c>
      <c r="C831" s="43" t="s">
        <v>496</v>
      </c>
      <c r="D831" s="32" t="s">
        <v>495</v>
      </c>
      <c r="E831" s="32" t="s">
        <v>5933</v>
      </c>
    </row>
    <row r="832" spans="2:5" x14ac:dyDescent="0.35">
      <c r="B832" s="31" t="s">
        <v>53</v>
      </c>
      <c r="C832" s="43" t="s">
        <v>2749</v>
      </c>
      <c r="D832" s="32" t="s">
        <v>2748</v>
      </c>
      <c r="E832" s="32" t="s">
        <v>5930</v>
      </c>
    </row>
    <row r="833" spans="2:5" x14ac:dyDescent="0.35">
      <c r="B833" s="31" t="s">
        <v>53</v>
      </c>
      <c r="C833" s="43" t="s">
        <v>2747</v>
      </c>
      <c r="D833" s="32" t="s">
        <v>2746</v>
      </c>
      <c r="E833" s="32" t="s">
        <v>5930</v>
      </c>
    </row>
    <row r="834" spans="2:5" x14ac:dyDescent="0.35">
      <c r="B834" s="31" t="s">
        <v>53</v>
      </c>
      <c r="C834" s="43" t="s">
        <v>510</v>
      </c>
      <c r="D834" s="32" t="s">
        <v>509</v>
      </c>
      <c r="E834" s="32" t="s">
        <v>5933</v>
      </c>
    </row>
    <row r="835" spans="2:5" x14ac:dyDescent="0.35">
      <c r="B835" s="31" t="s">
        <v>53</v>
      </c>
      <c r="C835" s="43" t="s">
        <v>2758</v>
      </c>
      <c r="D835" s="32" t="s">
        <v>2757</v>
      </c>
      <c r="E835" s="32" t="s">
        <v>5930</v>
      </c>
    </row>
    <row r="836" spans="2:5" x14ac:dyDescent="0.35">
      <c r="B836" s="31" t="s">
        <v>53</v>
      </c>
      <c r="C836" s="43" t="s">
        <v>2754</v>
      </c>
      <c r="D836" s="32" t="s">
        <v>2753</v>
      </c>
      <c r="E836" s="32" t="s">
        <v>5930</v>
      </c>
    </row>
    <row r="837" spans="2:5" x14ac:dyDescent="0.35">
      <c r="B837" s="31" t="s">
        <v>53</v>
      </c>
      <c r="C837" s="43" t="s">
        <v>524</v>
      </c>
      <c r="D837" s="32" t="s">
        <v>523</v>
      </c>
      <c r="E837" s="32" t="s">
        <v>5933</v>
      </c>
    </row>
    <row r="838" spans="2:5" x14ac:dyDescent="0.35">
      <c r="B838" s="31" t="s">
        <v>53</v>
      </c>
      <c r="C838" s="43" t="s">
        <v>2767</v>
      </c>
      <c r="D838" s="32" t="s">
        <v>2766</v>
      </c>
      <c r="E838" s="32" t="s">
        <v>5930</v>
      </c>
    </row>
    <row r="839" spans="2:5" x14ac:dyDescent="0.35">
      <c r="B839" s="31" t="s">
        <v>53</v>
      </c>
      <c r="C839" s="43" t="s">
        <v>2765</v>
      </c>
      <c r="D839" s="32" t="s">
        <v>2764</v>
      </c>
      <c r="E839" s="32" t="s">
        <v>5930</v>
      </c>
    </row>
    <row r="840" spans="2:5" x14ac:dyDescent="0.35">
      <c r="B840" s="31" t="s">
        <v>53</v>
      </c>
      <c r="C840" s="43" t="s">
        <v>2521</v>
      </c>
      <c r="D840" s="32" t="s">
        <v>2520</v>
      </c>
      <c r="E840" s="32" t="s">
        <v>5930</v>
      </c>
    </row>
    <row r="841" spans="2:5" x14ac:dyDescent="0.35">
      <c r="B841" s="31" t="s">
        <v>53</v>
      </c>
      <c r="C841" s="43" t="s">
        <v>3823</v>
      </c>
      <c r="D841" s="32" t="s">
        <v>2633</v>
      </c>
      <c r="E841" s="32" t="s">
        <v>5930</v>
      </c>
    </row>
    <row r="842" spans="2:5" x14ac:dyDescent="0.35">
      <c r="B842" s="31" t="s">
        <v>53</v>
      </c>
      <c r="C842" s="43" t="s">
        <v>1157</v>
      </c>
      <c r="D842" s="32" t="s">
        <v>1156</v>
      </c>
      <c r="E842" s="32" t="s">
        <v>5938</v>
      </c>
    </row>
    <row r="843" spans="2:5" x14ac:dyDescent="0.35">
      <c r="B843" s="31" t="s">
        <v>53</v>
      </c>
      <c r="C843" s="43" t="s">
        <v>1425</v>
      </c>
      <c r="D843" s="32" t="s">
        <v>5658</v>
      </c>
      <c r="E843" s="32" t="s">
        <v>5938</v>
      </c>
    </row>
    <row r="844" spans="2:5" x14ac:dyDescent="0.35">
      <c r="B844" s="31" t="s">
        <v>53</v>
      </c>
      <c r="C844" s="43" t="s">
        <v>1526</v>
      </c>
      <c r="D844" s="32" t="s">
        <v>1525</v>
      </c>
      <c r="E844" s="32" t="s">
        <v>5938</v>
      </c>
    </row>
    <row r="845" spans="2:5" x14ac:dyDescent="0.35">
      <c r="B845" s="31" t="s">
        <v>53</v>
      </c>
      <c r="C845" s="43" t="s">
        <v>629</v>
      </c>
      <c r="D845" s="32" t="s">
        <v>12</v>
      </c>
      <c r="E845" s="32" t="s">
        <v>5936</v>
      </c>
    </row>
    <row r="846" spans="2:5" x14ac:dyDescent="0.35">
      <c r="B846" s="31" t="s">
        <v>53</v>
      </c>
      <c r="C846" s="43" t="s">
        <v>653</v>
      </c>
      <c r="D846" s="32" t="s">
        <v>12</v>
      </c>
      <c r="E846" s="32" t="s">
        <v>5936</v>
      </c>
    </row>
    <row r="847" spans="2:5" x14ac:dyDescent="0.35">
      <c r="B847" s="31" t="s">
        <v>53</v>
      </c>
      <c r="C847" s="43" t="s">
        <v>649</v>
      </c>
      <c r="D847" s="32" t="s">
        <v>12</v>
      </c>
      <c r="E847" s="32" t="s">
        <v>5936</v>
      </c>
    </row>
    <row r="848" spans="2:5" x14ac:dyDescent="0.35">
      <c r="B848" s="31" t="s">
        <v>53</v>
      </c>
      <c r="C848" s="43" t="s">
        <v>657</v>
      </c>
      <c r="D848" s="32" t="s">
        <v>12</v>
      </c>
      <c r="E848" s="32" t="s">
        <v>5936</v>
      </c>
    </row>
    <row r="849" spans="2:5" x14ac:dyDescent="0.35">
      <c r="B849" s="31" t="s">
        <v>53</v>
      </c>
      <c r="C849" s="43" t="s">
        <v>664</v>
      </c>
      <c r="D849" s="32" t="s">
        <v>12</v>
      </c>
      <c r="E849" s="32" t="s">
        <v>5936</v>
      </c>
    </row>
    <row r="850" spans="2:5" x14ac:dyDescent="0.35">
      <c r="B850" s="31" t="s">
        <v>53</v>
      </c>
      <c r="C850" s="43" t="s">
        <v>643</v>
      </c>
      <c r="D850" s="32" t="s">
        <v>12</v>
      </c>
      <c r="E850" s="32" t="s">
        <v>5936</v>
      </c>
    </row>
    <row r="851" spans="2:5" x14ac:dyDescent="0.35">
      <c r="B851" s="31" t="s">
        <v>53</v>
      </c>
      <c r="C851" s="43" t="s">
        <v>651</v>
      </c>
      <c r="D851" s="32" t="s">
        <v>12</v>
      </c>
      <c r="E851" s="32" t="s">
        <v>5936</v>
      </c>
    </row>
    <row r="852" spans="2:5" x14ac:dyDescent="0.35">
      <c r="B852" s="31" t="s">
        <v>53</v>
      </c>
      <c r="C852" s="43" t="s">
        <v>3035</v>
      </c>
      <c r="D852" s="32" t="s">
        <v>3034</v>
      </c>
      <c r="E852" s="32" t="s">
        <v>5942</v>
      </c>
    </row>
    <row r="853" spans="2:5" x14ac:dyDescent="0.35">
      <c r="B853" s="31" t="s">
        <v>53</v>
      </c>
      <c r="C853" s="43" t="s">
        <v>3037</v>
      </c>
      <c r="D853" s="32" t="s">
        <v>3036</v>
      </c>
      <c r="E853" s="32" t="s">
        <v>5942</v>
      </c>
    </row>
    <row r="854" spans="2:5" x14ac:dyDescent="0.35">
      <c r="B854" s="31" t="s">
        <v>53</v>
      </c>
      <c r="C854" s="43" t="s">
        <v>3039</v>
      </c>
      <c r="D854" s="32" t="s">
        <v>3038</v>
      </c>
      <c r="E854" s="32" t="s">
        <v>5942</v>
      </c>
    </row>
    <row r="855" spans="2:5" x14ac:dyDescent="0.35">
      <c r="B855" s="31" t="s">
        <v>53</v>
      </c>
      <c r="C855" s="43" t="s">
        <v>69</v>
      </c>
      <c r="D855" s="32" t="s">
        <v>68</v>
      </c>
      <c r="E855" s="32" t="s">
        <v>5930</v>
      </c>
    </row>
    <row r="856" spans="2:5" x14ac:dyDescent="0.35">
      <c r="B856" s="31" t="s">
        <v>53</v>
      </c>
      <c r="C856" s="43" t="s">
        <v>2202</v>
      </c>
      <c r="D856" s="32" t="s">
        <v>2201</v>
      </c>
      <c r="E856" s="32" t="s">
        <v>5935</v>
      </c>
    </row>
    <row r="857" spans="2:5" x14ac:dyDescent="0.35">
      <c r="B857" s="31" t="s">
        <v>53</v>
      </c>
      <c r="C857" s="43" t="s">
        <v>900</v>
      </c>
      <c r="D857" s="32" t="s">
        <v>899</v>
      </c>
      <c r="E857" s="32" t="s">
        <v>5934</v>
      </c>
    </row>
    <row r="858" spans="2:5" x14ac:dyDescent="0.35">
      <c r="B858" s="31" t="s">
        <v>53</v>
      </c>
      <c r="C858" s="43" t="s">
        <v>2798</v>
      </c>
      <c r="D858" s="32" t="s">
        <v>2797</v>
      </c>
      <c r="E858" s="32" t="s">
        <v>5930</v>
      </c>
    </row>
    <row r="859" spans="2:5" x14ac:dyDescent="0.35">
      <c r="B859" s="31" t="s">
        <v>53</v>
      </c>
      <c r="C859" s="43" t="s">
        <v>2802</v>
      </c>
      <c r="D859" s="32" t="s">
        <v>2801</v>
      </c>
      <c r="E859" s="32" t="s">
        <v>5930</v>
      </c>
    </row>
    <row r="860" spans="2:5" x14ac:dyDescent="0.35">
      <c r="B860" s="31" t="s">
        <v>53</v>
      </c>
      <c r="C860" s="43" t="s">
        <v>2934</v>
      </c>
      <c r="D860" s="32" t="s">
        <v>2933</v>
      </c>
      <c r="E860" s="32" t="s">
        <v>5946</v>
      </c>
    </row>
    <row r="861" spans="2:5" x14ac:dyDescent="0.35">
      <c r="B861" s="31" t="s">
        <v>53</v>
      </c>
      <c r="C861" s="43" t="s">
        <v>1590</v>
      </c>
      <c r="D861" s="32" t="s">
        <v>1589</v>
      </c>
      <c r="E861" s="32" t="s">
        <v>5938</v>
      </c>
    </row>
    <row r="862" spans="2:5" x14ac:dyDescent="0.35">
      <c r="B862" s="31" t="s">
        <v>53</v>
      </c>
      <c r="C862" s="43" t="s">
        <v>3450</v>
      </c>
      <c r="D862" s="32" t="s">
        <v>3449</v>
      </c>
      <c r="E862" s="32" t="s">
        <v>5953</v>
      </c>
    </row>
    <row r="863" spans="2:5" x14ac:dyDescent="0.35">
      <c r="B863" s="31" t="s">
        <v>53</v>
      </c>
      <c r="C863" s="43" t="s">
        <v>3811</v>
      </c>
      <c r="D863" s="32" t="s">
        <v>3810</v>
      </c>
      <c r="E863" s="32" t="s">
        <v>5930</v>
      </c>
    </row>
    <row r="864" spans="2:5" x14ac:dyDescent="0.35">
      <c r="B864" s="31" t="s">
        <v>53</v>
      </c>
      <c r="C864" s="43" t="s">
        <v>2517</v>
      </c>
      <c r="D864" s="32" t="s">
        <v>2516</v>
      </c>
      <c r="E864" s="32" t="s">
        <v>5930</v>
      </c>
    </row>
    <row r="865" spans="2:5" x14ac:dyDescent="0.35">
      <c r="B865" s="31" t="s">
        <v>53</v>
      </c>
      <c r="C865" s="43" t="s">
        <v>849</v>
      </c>
      <c r="D865" s="32" t="s">
        <v>848</v>
      </c>
      <c r="E865" s="32" t="s">
        <v>5934</v>
      </c>
    </row>
    <row r="866" spans="2:5" x14ac:dyDescent="0.35">
      <c r="B866" s="31" t="s">
        <v>53</v>
      </c>
      <c r="C866" s="43" t="s">
        <v>2327</v>
      </c>
      <c r="D866" s="32" t="s">
        <v>89</v>
      </c>
      <c r="E866" s="32" t="s">
        <v>5930</v>
      </c>
    </row>
    <row r="867" spans="2:5" x14ac:dyDescent="0.35">
      <c r="B867" s="31" t="s">
        <v>53</v>
      </c>
      <c r="C867" s="43" t="s">
        <v>3833</v>
      </c>
      <c r="D867" s="32" t="s">
        <v>3832</v>
      </c>
      <c r="E867" s="32" t="s">
        <v>5930</v>
      </c>
    </row>
    <row r="868" spans="2:5" x14ac:dyDescent="0.35">
      <c r="B868" s="31" t="s">
        <v>53</v>
      </c>
      <c r="C868" s="43" t="s">
        <v>2110</v>
      </c>
      <c r="D868" s="32" t="s">
        <v>5695</v>
      </c>
      <c r="E868" s="32" t="s">
        <v>5935</v>
      </c>
    </row>
    <row r="869" spans="2:5" x14ac:dyDescent="0.35">
      <c r="B869" s="31" t="s">
        <v>53</v>
      </c>
      <c r="C869" s="43" t="s">
        <v>1781</v>
      </c>
      <c r="D869" s="32" t="s">
        <v>105</v>
      </c>
      <c r="E869" s="32" t="s">
        <v>5932</v>
      </c>
    </row>
    <row r="870" spans="2:5" x14ac:dyDescent="0.35">
      <c r="B870" s="31" t="s">
        <v>53</v>
      </c>
      <c r="C870" s="43" t="s">
        <v>2206</v>
      </c>
      <c r="D870" s="32" t="s">
        <v>3909</v>
      </c>
      <c r="E870" s="32" t="s">
        <v>5935</v>
      </c>
    </row>
    <row r="871" spans="2:5" x14ac:dyDescent="0.35">
      <c r="B871" s="31" t="s">
        <v>53</v>
      </c>
      <c r="C871" s="43" t="s">
        <v>2813</v>
      </c>
      <c r="D871" s="32" t="s">
        <v>2329</v>
      </c>
      <c r="E871" s="32" t="s">
        <v>5930</v>
      </c>
    </row>
    <row r="872" spans="2:5" x14ac:dyDescent="0.35">
      <c r="B872" s="31" t="s">
        <v>53</v>
      </c>
      <c r="C872" s="43" t="s">
        <v>2882</v>
      </c>
      <c r="D872" s="32" t="s">
        <v>2876</v>
      </c>
      <c r="E872" s="32" t="s">
        <v>5954</v>
      </c>
    </row>
    <row r="873" spans="2:5" x14ac:dyDescent="0.35">
      <c r="B873" s="31" t="s">
        <v>53</v>
      </c>
      <c r="C873" s="43" t="s">
        <v>876</v>
      </c>
      <c r="D873" s="32" t="s">
        <v>5697</v>
      </c>
      <c r="E873" s="32" t="s">
        <v>5934</v>
      </c>
    </row>
    <row r="874" spans="2:5" x14ac:dyDescent="0.35">
      <c r="B874" s="31" t="s">
        <v>53</v>
      </c>
      <c r="C874" s="43" t="s">
        <v>3297</v>
      </c>
      <c r="D874" s="32" t="s">
        <v>3296</v>
      </c>
      <c r="E874" s="32" t="s">
        <v>5937</v>
      </c>
    </row>
    <row r="875" spans="2:5" x14ac:dyDescent="0.35">
      <c r="B875" s="31" t="s">
        <v>53</v>
      </c>
      <c r="C875" s="43" t="s">
        <v>3317</v>
      </c>
      <c r="D875" s="32" t="s">
        <v>3316</v>
      </c>
      <c r="E875" s="32" t="s">
        <v>5937</v>
      </c>
    </row>
    <row r="876" spans="2:5" x14ac:dyDescent="0.35">
      <c r="B876" s="31" t="s">
        <v>53</v>
      </c>
      <c r="C876" s="43" t="s">
        <v>3424</v>
      </c>
      <c r="D876" s="32" t="s">
        <v>3423</v>
      </c>
      <c r="E876" s="32" t="s">
        <v>5929</v>
      </c>
    </row>
    <row r="877" spans="2:5" x14ac:dyDescent="0.35">
      <c r="B877" s="31" t="s">
        <v>53</v>
      </c>
      <c r="C877" s="43" t="s">
        <v>604</v>
      </c>
      <c r="D877" s="32" t="s">
        <v>603</v>
      </c>
      <c r="E877" s="32" t="s">
        <v>5933</v>
      </c>
    </row>
    <row r="878" spans="2:5" x14ac:dyDescent="0.35">
      <c r="B878" s="31" t="s">
        <v>53</v>
      </c>
      <c r="C878" s="43" t="s">
        <v>3293</v>
      </c>
      <c r="D878" s="32" t="s">
        <v>3292</v>
      </c>
      <c r="E878" s="32" t="s">
        <v>5937</v>
      </c>
    </row>
    <row r="879" spans="2:5" x14ac:dyDescent="0.35">
      <c r="B879" s="31" t="s">
        <v>53</v>
      </c>
      <c r="C879" s="43" t="s">
        <v>3309</v>
      </c>
      <c r="D879" s="32" t="s">
        <v>3308</v>
      </c>
      <c r="E879" s="32" t="s">
        <v>5937</v>
      </c>
    </row>
    <row r="880" spans="2:5" x14ac:dyDescent="0.35">
      <c r="B880" s="31" t="s">
        <v>53</v>
      </c>
      <c r="C880" s="43" t="s">
        <v>3305</v>
      </c>
      <c r="D880" s="32" t="s">
        <v>3304</v>
      </c>
      <c r="E880" s="32" t="s">
        <v>5937</v>
      </c>
    </row>
    <row r="881" spans="2:5" x14ac:dyDescent="0.35">
      <c r="B881" s="31" t="s">
        <v>53</v>
      </c>
      <c r="C881" s="43" t="s">
        <v>2171</v>
      </c>
      <c r="D881" s="32" t="s">
        <v>2170</v>
      </c>
      <c r="E881" s="32" t="s">
        <v>5935</v>
      </c>
    </row>
    <row r="882" spans="2:5" x14ac:dyDescent="0.35">
      <c r="B882" s="31" t="s">
        <v>53</v>
      </c>
      <c r="C882" s="43" t="s">
        <v>1550</v>
      </c>
      <c r="D882" s="32" t="s">
        <v>1549</v>
      </c>
      <c r="E882" s="32" t="s">
        <v>5938</v>
      </c>
    </row>
    <row r="883" spans="2:5" x14ac:dyDescent="0.35">
      <c r="B883" s="31" t="s">
        <v>53</v>
      </c>
      <c r="C883" s="43" t="s">
        <v>2262</v>
      </c>
      <c r="D883" s="32" t="s">
        <v>127</v>
      </c>
      <c r="E883" s="32" t="s">
        <v>5930</v>
      </c>
    </row>
    <row r="884" spans="2:5" x14ac:dyDescent="0.35">
      <c r="B884" s="31" t="s">
        <v>53</v>
      </c>
      <c r="C884" s="43" t="s">
        <v>1088</v>
      </c>
      <c r="D884" s="32" t="s">
        <v>1087</v>
      </c>
      <c r="E884" s="32" t="s">
        <v>5938</v>
      </c>
    </row>
    <row r="885" spans="2:5" x14ac:dyDescent="0.35">
      <c r="B885" s="31" t="s">
        <v>53</v>
      </c>
      <c r="C885" s="43" t="s">
        <v>475</v>
      </c>
      <c r="D885" s="32" t="s">
        <v>5718</v>
      </c>
      <c r="E885" s="32" t="s">
        <v>5933</v>
      </c>
    </row>
    <row r="886" spans="2:5" x14ac:dyDescent="0.35">
      <c r="B886" s="31" t="s">
        <v>53</v>
      </c>
      <c r="C886" s="43" t="s">
        <v>3908</v>
      </c>
      <c r="D886" s="32" t="s">
        <v>3907</v>
      </c>
      <c r="E886" s="32" t="s">
        <v>5954</v>
      </c>
    </row>
    <row r="887" spans="2:5" x14ac:dyDescent="0.35">
      <c r="B887" s="31" t="s">
        <v>53</v>
      </c>
      <c r="C887" s="43" t="s">
        <v>3344</v>
      </c>
      <c r="D887" s="32" t="s">
        <v>3343</v>
      </c>
      <c r="E887" s="32" t="s">
        <v>5937</v>
      </c>
    </row>
    <row r="888" spans="2:5" x14ac:dyDescent="0.35">
      <c r="B888" s="31" t="s">
        <v>53</v>
      </c>
      <c r="C888" s="43" t="s">
        <v>1249</v>
      </c>
      <c r="D888" s="32" t="s">
        <v>2218</v>
      </c>
      <c r="E888" s="32" t="s">
        <v>5930</v>
      </c>
    </row>
    <row r="889" spans="2:5" x14ac:dyDescent="0.35">
      <c r="B889" s="31" t="s">
        <v>53</v>
      </c>
      <c r="C889" s="43" t="s">
        <v>3831</v>
      </c>
      <c r="D889" s="32" t="s">
        <v>3830</v>
      </c>
      <c r="E889" s="32" t="s">
        <v>5930</v>
      </c>
    </row>
    <row r="890" spans="2:5" x14ac:dyDescent="0.35">
      <c r="B890" s="31" t="s">
        <v>53</v>
      </c>
      <c r="C890" s="43" t="s">
        <v>2360</v>
      </c>
      <c r="D890" s="32" t="s">
        <v>2359</v>
      </c>
      <c r="E890" s="32" t="s">
        <v>5930</v>
      </c>
    </row>
    <row r="891" spans="2:5" x14ac:dyDescent="0.35">
      <c r="B891" s="31" t="s">
        <v>53</v>
      </c>
      <c r="C891" s="43" t="s">
        <v>1785</v>
      </c>
      <c r="D891" s="32" t="s">
        <v>5735</v>
      </c>
      <c r="E891" s="32" t="s">
        <v>5932</v>
      </c>
    </row>
    <row r="892" spans="2:5" x14ac:dyDescent="0.35">
      <c r="B892" s="31" t="s">
        <v>53</v>
      </c>
      <c r="C892" s="43" t="s">
        <v>453</v>
      </c>
      <c r="D892" s="32" t="s">
        <v>2288</v>
      </c>
      <c r="E892" s="32" t="s">
        <v>5933</v>
      </c>
    </row>
    <row r="893" spans="2:5" x14ac:dyDescent="0.35">
      <c r="B893" s="31" t="s">
        <v>53</v>
      </c>
      <c r="C893" s="43" t="s">
        <v>2228</v>
      </c>
      <c r="D893" s="32" t="s">
        <v>2288</v>
      </c>
      <c r="E893" s="32" t="s">
        <v>5930</v>
      </c>
    </row>
    <row r="894" spans="2:5" x14ac:dyDescent="0.35">
      <c r="B894" s="31" t="s">
        <v>53</v>
      </c>
      <c r="C894" s="43" t="s">
        <v>2469</v>
      </c>
      <c r="D894" s="32" t="s">
        <v>2652</v>
      </c>
      <c r="E894" s="32" t="s">
        <v>5930</v>
      </c>
    </row>
    <row r="895" spans="2:5" x14ac:dyDescent="0.35">
      <c r="B895" s="31" t="s">
        <v>53</v>
      </c>
      <c r="C895" s="43" t="s">
        <v>3829</v>
      </c>
      <c r="D895" s="32" t="s">
        <v>151</v>
      </c>
      <c r="E895" s="32" t="s">
        <v>5930</v>
      </c>
    </row>
    <row r="896" spans="2:5" x14ac:dyDescent="0.35">
      <c r="B896" s="31" t="s">
        <v>53</v>
      </c>
      <c r="C896" s="43" t="s">
        <v>3420</v>
      </c>
      <c r="D896" s="32" t="s">
        <v>3419</v>
      </c>
      <c r="E896" s="32" t="s">
        <v>5929</v>
      </c>
    </row>
    <row r="897" spans="2:5" x14ac:dyDescent="0.35">
      <c r="B897" s="31" t="s">
        <v>53</v>
      </c>
      <c r="C897" s="43" t="s">
        <v>3405</v>
      </c>
      <c r="D897" s="32" t="s">
        <v>3187</v>
      </c>
      <c r="E897" s="32" t="s">
        <v>5929</v>
      </c>
    </row>
    <row r="898" spans="2:5" x14ac:dyDescent="0.35">
      <c r="B898" s="31" t="s">
        <v>53</v>
      </c>
      <c r="C898" s="43" t="s">
        <v>2497</v>
      </c>
      <c r="D898" s="32" t="s">
        <v>2496</v>
      </c>
      <c r="E898" s="32" t="s">
        <v>5930</v>
      </c>
    </row>
    <row r="899" spans="2:5" x14ac:dyDescent="0.35">
      <c r="B899" s="31" t="s">
        <v>53</v>
      </c>
      <c r="C899" s="43" t="s">
        <v>713</v>
      </c>
      <c r="D899" s="32" t="s">
        <v>737</v>
      </c>
      <c r="E899" s="32" t="s">
        <v>5934</v>
      </c>
    </row>
    <row r="900" spans="2:5" x14ac:dyDescent="0.35">
      <c r="B900" s="31" t="s">
        <v>53</v>
      </c>
      <c r="C900" s="43" t="s">
        <v>2373</v>
      </c>
      <c r="D900" s="32" t="s">
        <v>2372</v>
      </c>
      <c r="E900" s="32" t="s">
        <v>5930</v>
      </c>
    </row>
    <row r="901" spans="2:5" x14ac:dyDescent="0.35">
      <c r="B901" s="31" t="s">
        <v>53</v>
      </c>
      <c r="C901" s="43" t="s">
        <v>3225</v>
      </c>
      <c r="D901" s="32" t="s">
        <v>3224</v>
      </c>
      <c r="E901" s="32" t="s">
        <v>5937</v>
      </c>
    </row>
    <row r="902" spans="2:5" x14ac:dyDescent="0.35">
      <c r="B902" s="31" t="s">
        <v>53</v>
      </c>
      <c r="C902" s="43" t="s">
        <v>3221</v>
      </c>
      <c r="D902" s="32" t="s">
        <v>3220</v>
      </c>
      <c r="E902" s="32" t="s">
        <v>5937</v>
      </c>
    </row>
    <row r="903" spans="2:5" x14ac:dyDescent="0.35">
      <c r="B903" s="31" t="s">
        <v>53</v>
      </c>
      <c r="C903" s="43" t="s">
        <v>898</v>
      </c>
      <c r="D903" s="32" t="s">
        <v>897</v>
      </c>
      <c r="E903" s="32" t="s">
        <v>5934</v>
      </c>
    </row>
    <row r="904" spans="2:5" x14ac:dyDescent="0.35">
      <c r="B904" s="31" t="s">
        <v>53</v>
      </c>
      <c r="C904" s="43" t="s">
        <v>861</v>
      </c>
      <c r="D904" s="32" t="s">
        <v>5754</v>
      </c>
      <c r="E904" s="32" t="s">
        <v>5934</v>
      </c>
    </row>
    <row r="905" spans="2:5" x14ac:dyDescent="0.35">
      <c r="B905" s="31" t="s">
        <v>53</v>
      </c>
      <c r="C905" s="43" t="s">
        <v>3148</v>
      </c>
      <c r="D905" s="32" t="s">
        <v>3147</v>
      </c>
      <c r="E905" s="32" t="s">
        <v>5937</v>
      </c>
    </row>
    <row r="906" spans="2:5" x14ac:dyDescent="0.35">
      <c r="B906" s="31" t="s">
        <v>53</v>
      </c>
      <c r="C906" s="43" t="s">
        <v>3142</v>
      </c>
      <c r="D906" s="32" t="s">
        <v>3141</v>
      </c>
      <c r="E906" s="32" t="s">
        <v>5937</v>
      </c>
    </row>
    <row r="907" spans="2:5" x14ac:dyDescent="0.35">
      <c r="B907" s="31" t="s">
        <v>53</v>
      </c>
      <c r="C907" s="43" t="s">
        <v>3362</v>
      </c>
      <c r="D907" s="32" t="s">
        <v>3361</v>
      </c>
      <c r="E907" s="32" t="s">
        <v>5937</v>
      </c>
    </row>
    <row r="908" spans="2:5" x14ac:dyDescent="0.35">
      <c r="B908" s="31" t="s">
        <v>53</v>
      </c>
      <c r="C908" s="43" t="s">
        <v>3366</v>
      </c>
      <c r="D908" s="32" t="s">
        <v>3365</v>
      </c>
      <c r="E908" s="32" t="s">
        <v>5937</v>
      </c>
    </row>
    <row r="909" spans="2:5" x14ac:dyDescent="0.35">
      <c r="B909" s="31" t="s">
        <v>53</v>
      </c>
      <c r="C909" s="43" t="s">
        <v>2777</v>
      </c>
      <c r="D909" s="32" t="s">
        <v>2776</v>
      </c>
      <c r="E909" s="32" t="s">
        <v>5930</v>
      </c>
    </row>
    <row r="910" spans="2:5" x14ac:dyDescent="0.35">
      <c r="B910" s="31" t="s">
        <v>53</v>
      </c>
      <c r="C910" s="43" t="s">
        <v>3360</v>
      </c>
      <c r="D910" s="32" t="s">
        <v>3827</v>
      </c>
      <c r="E910" s="32" t="s">
        <v>5937</v>
      </c>
    </row>
    <row r="911" spans="2:5" x14ac:dyDescent="0.35">
      <c r="B911" s="31" t="s">
        <v>53</v>
      </c>
      <c r="C911" s="43" t="s">
        <v>3364</v>
      </c>
      <c r="D911" s="32" t="s">
        <v>3363</v>
      </c>
      <c r="E911" s="32" t="s">
        <v>5937</v>
      </c>
    </row>
    <row r="912" spans="2:5" x14ac:dyDescent="0.35">
      <c r="B912" s="31" t="s">
        <v>53</v>
      </c>
      <c r="C912" s="43" t="s">
        <v>1819</v>
      </c>
      <c r="D912" s="32" t="s">
        <v>5760</v>
      </c>
      <c r="E912" s="32" t="s">
        <v>5932</v>
      </c>
    </row>
    <row r="913" spans="2:5" x14ac:dyDescent="0.35">
      <c r="B913" s="31" t="s">
        <v>53</v>
      </c>
      <c r="C913" s="43" t="s">
        <v>2769</v>
      </c>
      <c r="D913" s="32" t="s">
        <v>2768</v>
      </c>
      <c r="E913" s="32" t="s">
        <v>5930</v>
      </c>
    </row>
    <row r="914" spans="2:5" x14ac:dyDescent="0.35">
      <c r="B914" s="31" t="s">
        <v>53</v>
      </c>
      <c r="C914" s="43" t="s">
        <v>2800</v>
      </c>
      <c r="D914" s="32" t="s">
        <v>2799</v>
      </c>
      <c r="E914" s="32" t="s">
        <v>5930</v>
      </c>
    </row>
    <row r="915" spans="2:5" x14ac:dyDescent="0.35">
      <c r="B915" s="31" t="s">
        <v>53</v>
      </c>
      <c r="C915" s="43" t="s">
        <v>870</v>
      </c>
      <c r="D915" s="32" t="s">
        <v>869</v>
      </c>
      <c r="E915" s="32" t="s">
        <v>5934</v>
      </c>
    </row>
    <row r="916" spans="2:5" x14ac:dyDescent="0.35">
      <c r="B916" s="31" t="s">
        <v>53</v>
      </c>
      <c r="C916" s="43" t="s">
        <v>1817</v>
      </c>
      <c r="D916" s="32" t="s">
        <v>5761</v>
      </c>
      <c r="E916" s="32" t="s">
        <v>5932</v>
      </c>
    </row>
    <row r="917" spans="2:5" x14ac:dyDescent="0.35">
      <c r="B917" s="31" t="s">
        <v>53</v>
      </c>
      <c r="C917" s="43" t="s">
        <v>2796</v>
      </c>
      <c r="D917" s="32" t="s">
        <v>2795</v>
      </c>
      <c r="E917" s="32" t="s">
        <v>5930</v>
      </c>
    </row>
    <row r="918" spans="2:5" x14ac:dyDescent="0.35">
      <c r="B918" s="31" t="s">
        <v>53</v>
      </c>
      <c r="C918" s="43" t="s">
        <v>3429</v>
      </c>
      <c r="D918" s="32" t="s">
        <v>3428</v>
      </c>
      <c r="E918" s="32" t="s">
        <v>5929</v>
      </c>
    </row>
    <row r="919" spans="2:5" x14ac:dyDescent="0.35">
      <c r="B919" s="31" t="s">
        <v>53</v>
      </c>
      <c r="C919" s="43" t="s">
        <v>3352</v>
      </c>
      <c r="D919" s="32" t="s">
        <v>3351</v>
      </c>
      <c r="E919" s="32" t="s">
        <v>5937</v>
      </c>
    </row>
    <row r="920" spans="2:5" x14ac:dyDescent="0.35">
      <c r="B920" s="31" t="s">
        <v>53</v>
      </c>
      <c r="C920" s="43" t="s">
        <v>1328</v>
      </c>
      <c r="D920" s="32" t="s">
        <v>5762</v>
      </c>
      <c r="E920" s="32" t="s">
        <v>5938</v>
      </c>
    </row>
    <row r="921" spans="2:5" x14ac:dyDescent="0.35">
      <c r="B921" s="31" t="s">
        <v>53</v>
      </c>
      <c r="C921" s="43" t="s">
        <v>1340</v>
      </c>
      <c r="D921" s="32" t="s">
        <v>5763</v>
      </c>
      <c r="E921" s="32" t="s">
        <v>5938</v>
      </c>
    </row>
    <row r="922" spans="2:5" x14ac:dyDescent="0.35">
      <c r="B922" s="31" t="s">
        <v>53</v>
      </c>
      <c r="C922" s="43" t="s">
        <v>1345</v>
      </c>
      <c r="D922" s="32" t="s">
        <v>5764</v>
      </c>
      <c r="E922" s="32" t="s">
        <v>5938</v>
      </c>
    </row>
    <row r="923" spans="2:5" x14ac:dyDescent="0.35">
      <c r="B923" s="31" t="s">
        <v>53</v>
      </c>
      <c r="C923" s="43" t="s">
        <v>602</v>
      </c>
      <c r="D923" s="32" t="s">
        <v>601</v>
      </c>
      <c r="E923" s="32" t="s">
        <v>5933</v>
      </c>
    </row>
    <row r="924" spans="2:5" x14ac:dyDescent="0.35">
      <c r="B924" s="31" t="s">
        <v>53</v>
      </c>
      <c r="C924" s="43" t="s">
        <v>2572</v>
      </c>
      <c r="D924" s="32" t="s">
        <v>168</v>
      </c>
      <c r="E924" s="32" t="s">
        <v>5930</v>
      </c>
    </row>
    <row r="925" spans="2:5" x14ac:dyDescent="0.35">
      <c r="B925" s="31" t="s">
        <v>53</v>
      </c>
      <c r="C925" s="43" t="s">
        <v>2390</v>
      </c>
      <c r="D925" s="32" t="s">
        <v>2389</v>
      </c>
      <c r="E925" s="32" t="s">
        <v>5930</v>
      </c>
    </row>
    <row r="926" spans="2:5" x14ac:dyDescent="0.35">
      <c r="B926" s="31" t="s">
        <v>53</v>
      </c>
      <c r="C926" s="43" t="s">
        <v>2233</v>
      </c>
      <c r="D926" s="32" t="s">
        <v>170</v>
      </c>
      <c r="E926" s="32" t="s">
        <v>5930</v>
      </c>
    </row>
    <row r="927" spans="2:5" x14ac:dyDescent="0.35">
      <c r="B927" s="31" t="s">
        <v>53</v>
      </c>
      <c r="C927" s="43" t="s">
        <v>3162</v>
      </c>
      <c r="D927" s="32" t="s">
        <v>5781</v>
      </c>
      <c r="E927" s="32" t="s">
        <v>5937</v>
      </c>
    </row>
    <row r="928" spans="2:5" x14ac:dyDescent="0.35">
      <c r="B928" s="31" t="s">
        <v>53</v>
      </c>
      <c r="C928" s="43" t="s">
        <v>1326</v>
      </c>
      <c r="D928" s="32" t="s">
        <v>1064</v>
      </c>
      <c r="E928" s="32" t="s">
        <v>5938</v>
      </c>
    </row>
    <row r="929" spans="2:5" x14ac:dyDescent="0.35">
      <c r="B929" s="31" t="s">
        <v>53</v>
      </c>
      <c r="C929" s="43" t="s">
        <v>1378</v>
      </c>
      <c r="D929" s="32" t="s">
        <v>1064</v>
      </c>
      <c r="E929" s="32" t="s">
        <v>5938</v>
      </c>
    </row>
    <row r="930" spans="2:5" x14ac:dyDescent="0.35">
      <c r="B930" s="31" t="s">
        <v>53</v>
      </c>
      <c r="C930" s="43" t="s">
        <v>1418</v>
      </c>
      <c r="D930" s="32" t="s">
        <v>1064</v>
      </c>
      <c r="E930" s="32" t="s">
        <v>5938</v>
      </c>
    </row>
    <row r="931" spans="2:5" x14ac:dyDescent="0.35">
      <c r="B931" s="31" t="s">
        <v>53</v>
      </c>
      <c r="C931" s="43" t="s">
        <v>1304</v>
      </c>
      <c r="D931" s="32" t="s">
        <v>1064</v>
      </c>
      <c r="E931" s="32" t="s">
        <v>5938</v>
      </c>
    </row>
    <row r="932" spans="2:5" x14ac:dyDescent="0.35">
      <c r="B932" s="31" t="s">
        <v>53</v>
      </c>
      <c r="C932" s="43" t="s">
        <v>1354</v>
      </c>
      <c r="D932" s="32" t="s">
        <v>1064</v>
      </c>
      <c r="E932" s="32" t="s">
        <v>5938</v>
      </c>
    </row>
    <row r="933" spans="2:5" x14ac:dyDescent="0.35">
      <c r="B933" s="31" t="s">
        <v>53</v>
      </c>
      <c r="C933" s="43" t="s">
        <v>185</v>
      </c>
      <c r="D933" s="32" t="s">
        <v>184</v>
      </c>
      <c r="E933" s="32" t="s">
        <v>5930</v>
      </c>
    </row>
    <row r="934" spans="2:5" x14ac:dyDescent="0.35">
      <c r="B934" s="31" t="s">
        <v>53</v>
      </c>
      <c r="C934" s="43" t="s">
        <v>3152</v>
      </c>
      <c r="D934" s="32" t="s">
        <v>5799</v>
      </c>
      <c r="E934" s="32" t="s">
        <v>5937</v>
      </c>
    </row>
    <row r="935" spans="2:5" x14ac:dyDescent="0.35">
      <c r="B935" s="31" t="s">
        <v>53</v>
      </c>
      <c r="C935" s="43" t="s">
        <v>1773</v>
      </c>
      <c r="D935" s="32" t="s">
        <v>5807</v>
      </c>
      <c r="E935" s="32" t="s">
        <v>5932</v>
      </c>
    </row>
    <row r="936" spans="2:5" x14ac:dyDescent="0.35">
      <c r="B936" s="31" t="s">
        <v>53</v>
      </c>
      <c r="C936" s="43" t="s">
        <v>1775</v>
      </c>
      <c r="D936" s="32" t="s">
        <v>5808</v>
      </c>
      <c r="E936" s="32" t="s">
        <v>5932</v>
      </c>
    </row>
    <row r="937" spans="2:5" x14ac:dyDescent="0.35">
      <c r="B937" s="31" t="s">
        <v>53</v>
      </c>
      <c r="C937" s="43" t="s">
        <v>1777</v>
      </c>
      <c r="D937" s="32" t="s">
        <v>5809</v>
      </c>
      <c r="E937" s="32" t="s">
        <v>5932</v>
      </c>
    </row>
    <row r="938" spans="2:5" x14ac:dyDescent="0.35">
      <c r="B938" s="31" t="s">
        <v>53</v>
      </c>
      <c r="C938" s="43" t="s">
        <v>1769</v>
      </c>
      <c r="D938" s="32" t="s">
        <v>5810</v>
      </c>
      <c r="E938" s="32" t="s">
        <v>5932</v>
      </c>
    </row>
    <row r="939" spans="2:5" x14ac:dyDescent="0.35">
      <c r="B939" s="31" t="s">
        <v>53</v>
      </c>
      <c r="C939" s="43" t="s">
        <v>1779</v>
      </c>
      <c r="D939" s="32" t="s">
        <v>5812</v>
      </c>
      <c r="E939" s="32" t="s">
        <v>5932</v>
      </c>
    </row>
    <row r="940" spans="2:5" x14ac:dyDescent="0.35">
      <c r="B940" s="31" t="s">
        <v>53</v>
      </c>
      <c r="C940" s="43" t="s">
        <v>392</v>
      </c>
      <c r="D940" s="32" t="s">
        <v>186</v>
      </c>
      <c r="E940" s="32" t="s">
        <v>5933</v>
      </c>
    </row>
    <row r="941" spans="2:5" x14ac:dyDescent="0.35">
      <c r="B941" s="31" t="s">
        <v>53</v>
      </c>
      <c r="C941" s="43" t="s">
        <v>741</v>
      </c>
      <c r="D941" s="32" t="s">
        <v>186</v>
      </c>
      <c r="E941" s="32" t="s">
        <v>5934</v>
      </c>
    </row>
    <row r="942" spans="2:5" x14ac:dyDescent="0.35">
      <c r="B942" s="31" t="s">
        <v>53</v>
      </c>
      <c r="C942" s="43" t="s">
        <v>2784</v>
      </c>
      <c r="D942" s="32" t="s">
        <v>2783</v>
      </c>
      <c r="E942" s="32" t="s">
        <v>5930</v>
      </c>
    </row>
    <row r="943" spans="2:5" x14ac:dyDescent="0.35">
      <c r="B943" s="31" t="s">
        <v>53</v>
      </c>
      <c r="C943" s="43" t="s">
        <v>2294</v>
      </c>
      <c r="D943" s="32" t="s">
        <v>2293</v>
      </c>
      <c r="E943" s="32" t="s">
        <v>5930</v>
      </c>
    </row>
    <row r="944" spans="2:5" x14ac:dyDescent="0.35">
      <c r="B944" s="31" t="s">
        <v>53</v>
      </c>
      <c r="C944" s="43" t="s">
        <v>655</v>
      </c>
      <c r="D944" s="32" t="s">
        <v>654</v>
      </c>
      <c r="E944" s="32" t="s">
        <v>5936</v>
      </c>
    </row>
    <row r="945" spans="2:5" x14ac:dyDescent="0.35">
      <c r="B945" s="31" t="s">
        <v>53</v>
      </c>
      <c r="C945" s="43" t="s">
        <v>679</v>
      </c>
      <c r="D945" s="32" t="s">
        <v>678</v>
      </c>
      <c r="E945" s="32" t="s">
        <v>5936</v>
      </c>
    </row>
    <row r="946" spans="2:5" x14ac:dyDescent="0.35">
      <c r="B946" s="31" t="s">
        <v>53</v>
      </c>
      <c r="C946" s="43" t="s">
        <v>2668</v>
      </c>
      <c r="D946" s="32" t="s">
        <v>2667</v>
      </c>
      <c r="E946" s="32" t="s">
        <v>5930</v>
      </c>
    </row>
    <row r="947" spans="2:5" x14ac:dyDescent="0.35">
      <c r="B947" s="31" t="s">
        <v>53</v>
      </c>
      <c r="C947" s="43" t="s">
        <v>1401</v>
      </c>
      <c r="D947" s="32" t="s">
        <v>1400</v>
      </c>
      <c r="E947" s="32" t="s">
        <v>5938</v>
      </c>
    </row>
    <row r="948" spans="2:5" x14ac:dyDescent="0.35">
      <c r="B948" s="31" t="s">
        <v>53</v>
      </c>
      <c r="C948" s="43" t="s">
        <v>1382</v>
      </c>
      <c r="D948" s="32" t="s">
        <v>1381</v>
      </c>
      <c r="E948" s="32" t="s">
        <v>5938</v>
      </c>
    </row>
    <row r="949" spans="2:5" x14ac:dyDescent="0.35">
      <c r="B949" s="31" t="s">
        <v>53</v>
      </c>
      <c r="C949" s="43" t="s">
        <v>2809</v>
      </c>
      <c r="D949" s="32" t="s">
        <v>2808</v>
      </c>
      <c r="E949" s="32" t="s">
        <v>5930</v>
      </c>
    </row>
    <row r="950" spans="2:5" x14ac:dyDescent="0.35">
      <c r="B950" s="31" t="s">
        <v>53</v>
      </c>
      <c r="C950" s="43" t="s">
        <v>1391</v>
      </c>
      <c r="D950" s="32" t="s">
        <v>1390</v>
      </c>
      <c r="E950" s="32" t="s">
        <v>5938</v>
      </c>
    </row>
    <row r="951" spans="2:5" x14ac:dyDescent="0.35">
      <c r="B951" s="31" t="s">
        <v>53</v>
      </c>
      <c r="C951" s="43" t="s">
        <v>396</v>
      </c>
      <c r="D951" s="32" t="s">
        <v>210</v>
      </c>
      <c r="E951" s="32" t="s">
        <v>5933</v>
      </c>
    </row>
    <row r="952" spans="2:5" x14ac:dyDescent="0.35">
      <c r="B952" s="31" t="s">
        <v>53</v>
      </c>
      <c r="C952" s="43" t="s">
        <v>2226</v>
      </c>
      <c r="D952" s="32" t="s">
        <v>210</v>
      </c>
      <c r="E952" s="32" t="s">
        <v>5930</v>
      </c>
    </row>
    <row r="953" spans="2:5" x14ac:dyDescent="0.35">
      <c r="B953" s="31" t="s">
        <v>53</v>
      </c>
      <c r="C953" s="43" t="s">
        <v>2495</v>
      </c>
      <c r="D953" s="32" t="s">
        <v>2788</v>
      </c>
      <c r="E953" s="32" t="s">
        <v>5930</v>
      </c>
    </row>
    <row r="954" spans="2:5" x14ac:dyDescent="0.35">
      <c r="B954" s="31" t="s">
        <v>53</v>
      </c>
      <c r="C954" s="43" t="s">
        <v>3077</v>
      </c>
      <c r="D954" s="32" t="s">
        <v>3076</v>
      </c>
      <c r="E954" s="32" t="s">
        <v>5937</v>
      </c>
    </row>
    <row r="955" spans="2:5" x14ac:dyDescent="0.35">
      <c r="B955" s="31" t="s">
        <v>53</v>
      </c>
      <c r="C955" s="43" t="s">
        <v>1203</v>
      </c>
      <c r="D955" s="32" t="s">
        <v>5849</v>
      </c>
      <c r="E955" s="32" t="s">
        <v>5938</v>
      </c>
    </row>
    <row r="956" spans="2:5" x14ac:dyDescent="0.35">
      <c r="B956" s="31" t="s">
        <v>53</v>
      </c>
      <c r="C956" s="43" t="s">
        <v>3061</v>
      </c>
      <c r="D956" s="32" t="s">
        <v>3060</v>
      </c>
      <c r="E956" s="32" t="s">
        <v>5937</v>
      </c>
    </row>
    <row r="957" spans="2:5" x14ac:dyDescent="0.35">
      <c r="B957" s="31" t="s">
        <v>53</v>
      </c>
      <c r="C957" s="43" t="s">
        <v>3074</v>
      </c>
      <c r="D957" s="32" t="s">
        <v>772</v>
      </c>
      <c r="E957" s="32" t="s">
        <v>5937</v>
      </c>
    </row>
    <row r="958" spans="2:5" x14ac:dyDescent="0.35">
      <c r="B958" s="31" t="s">
        <v>53</v>
      </c>
      <c r="C958" s="43" t="s">
        <v>2854</v>
      </c>
      <c r="D958" s="32" t="s">
        <v>2853</v>
      </c>
      <c r="E958" s="32" t="s">
        <v>5954</v>
      </c>
    </row>
    <row r="959" spans="2:5" x14ac:dyDescent="0.35">
      <c r="B959" s="31" t="s">
        <v>53</v>
      </c>
      <c r="C959" s="43" t="s">
        <v>558</v>
      </c>
      <c r="D959" s="32" t="s">
        <v>557</v>
      </c>
      <c r="E959" s="32" t="s">
        <v>5933</v>
      </c>
    </row>
    <row r="960" spans="2:5" x14ac:dyDescent="0.35">
      <c r="B960" s="31" t="s">
        <v>53</v>
      </c>
      <c r="C960" s="43" t="s">
        <v>896</v>
      </c>
      <c r="D960" s="32" t="s">
        <v>895</v>
      </c>
      <c r="E960" s="32" t="s">
        <v>5934</v>
      </c>
    </row>
    <row r="961" spans="2:5" x14ac:dyDescent="0.35">
      <c r="B961" s="31" t="s">
        <v>53</v>
      </c>
      <c r="C961" s="43" t="s">
        <v>3413</v>
      </c>
      <c r="D961" s="32" t="s">
        <v>3412</v>
      </c>
      <c r="E961" s="32" t="s">
        <v>5929</v>
      </c>
    </row>
    <row r="962" spans="2:5" x14ac:dyDescent="0.35">
      <c r="B962" s="31" t="s">
        <v>53</v>
      </c>
      <c r="C962" s="43" t="s">
        <v>3244</v>
      </c>
      <c r="D962" s="32" t="s">
        <v>3243</v>
      </c>
      <c r="E962" s="32" t="s">
        <v>5937</v>
      </c>
    </row>
    <row r="963" spans="2:5" x14ac:dyDescent="0.35">
      <c r="B963" s="31" t="s">
        <v>53</v>
      </c>
      <c r="C963" s="43" t="s">
        <v>1520</v>
      </c>
      <c r="D963" s="32" t="s">
        <v>1519</v>
      </c>
      <c r="E963" s="32" t="s">
        <v>5938</v>
      </c>
    </row>
    <row r="964" spans="2:5" x14ac:dyDescent="0.35">
      <c r="B964" s="31" t="s">
        <v>53</v>
      </c>
      <c r="C964" s="43" t="s">
        <v>1516</v>
      </c>
      <c r="D964" s="32" t="s">
        <v>1515</v>
      </c>
      <c r="E964" s="32" t="s">
        <v>5938</v>
      </c>
    </row>
    <row r="965" spans="2:5" x14ac:dyDescent="0.35">
      <c r="B965" s="31" t="s">
        <v>53</v>
      </c>
      <c r="C965" s="43" t="s">
        <v>2240</v>
      </c>
      <c r="D965" s="32" t="s">
        <v>2239</v>
      </c>
      <c r="E965" s="32" t="s">
        <v>5930</v>
      </c>
    </row>
    <row r="966" spans="2:5" x14ac:dyDescent="0.35">
      <c r="B966" s="31" t="s">
        <v>53</v>
      </c>
      <c r="C966" s="43" t="s">
        <v>3095</v>
      </c>
      <c r="D966" s="32" t="s">
        <v>3094</v>
      </c>
      <c r="E966" s="32" t="s">
        <v>5937</v>
      </c>
    </row>
    <row r="967" spans="2:5" x14ac:dyDescent="0.35">
      <c r="B967" s="31" t="s">
        <v>53</v>
      </c>
      <c r="C967" s="43" t="s">
        <v>635</v>
      </c>
      <c r="D967" s="32" t="s">
        <v>634</v>
      </c>
      <c r="E967" s="32" t="s">
        <v>5936</v>
      </c>
    </row>
    <row r="968" spans="2:5" x14ac:dyDescent="0.35">
      <c r="B968" s="31" t="s">
        <v>53</v>
      </c>
      <c r="C968" s="43" t="s">
        <v>3109</v>
      </c>
      <c r="D968" s="32" t="s">
        <v>3108</v>
      </c>
      <c r="E968" s="32" t="s">
        <v>5937</v>
      </c>
    </row>
    <row r="969" spans="2:5" x14ac:dyDescent="0.35">
      <c r="B969" s="31" t="s">
        <v>53</v>
      </c>
      <c r="C969" s="43" t="s">
        <v>3089</v>
      </c>
      <c r="D969" s="32" t="s">
        <v>3088</v>
      </c>
      <c r="E969" s="32" t="s">
        <v>5937</v>
      </c>
    </row>
    <row r="970" spans="2:5" x14ac:dyDescent="0.35">
      <c r="B970" s="31" t="s">
        <v>53</v>
      </c>
      <c r="C970" s="43" t="s">
        <v>1338</v>
      </c>
      <c r="D970" s="32" t="s">
        <v>1091</v>
      </c>
      <c r="E970" s="32" t="s">
        <v>5938</v>
      </c>
    </row>
    <row r="971" spans="2:5" x14ac:dyDescent="0.35">
      <c r="B971" s="31" t="s">
        <v>53</v>
      </c>
      <c r="C971" s="43" t="s">
        <v>1092</v>
      </c>
      <c r="D971" s="32" t="s">
        <v>1091</v>
      </c>
      <c r="E971" s="32" t="s">
        <v>5938</v>
      </c>
    </row>
    <row r="972" spans="2:5" x14ac:dyDescent="0.35">
      <c r="B972" s="31" t="s">
        <v>53</v>
      </c>
      <c r="C972" s="43" t="s">
        <v>3156</v>
      </c>
      <c r="D972" s="32" t="s">
        <v>3155</v>
      </c>
      <c r="E972" s="32" t="s">
        <v>5937</v>
      </c>
    </row>
    <row r="973" spans="2:5" x14ac:dyDescent="0.35">
      <c r="B973" s="31" t="s">
        <v>53</v>
      </c>
      <c r="C973" s="43" t="s">
        <v>3154</v>
      </c>
      <c r="D973" s="32" t="s">
        <v>3153</v>
      </c>
      <c r="E973" s="32" t="s">
        <v>5937</v>
      </c>
    </row>
    <row r="974" spans="2:5" x14ac:dyDescent="0.35">
      <c r="B974" s="31" t="s">
        <v>53</v>
      </c>
      <c r="C974" s="43" t="s">
        <v>1258</v>
      </c>
      <c r="D974" s="32" t="s">
        <v>1257</v>
      </c>
      <c r="E974" s="32" t="s">
        <v>5938</v>
      </c>
    </row>
    <row r="975" spans="2:5" x14ac:dyDescent="0.35">
      <c r="B975" s="31" t="s">
        <v>53</v>
      </c>
      <c r="C975" s="43" t="s">
        <v>1266</v>
      </c>
      <c r="D975" s="32" t="s">
        <v>1265</v>
      </c>
      <c r="E975" s="32" t="s">
        <v>5938</v>
      </c>
    </row>
    <row r="976" spans="2:5" x14ac:dyDescent="0.35">
      <c r="B976" s="31" t="s">
        <v>53</v>
      </c>
      <c r="C976" s="43" t="s">
        <v>1285</v>
      </c>
      <c r="D976" s="32" t="s">
        <v>1284</v>
      </c>
      <c r="E976" s="32" t="s">
        <v>5938</v>
      </c>
    </row>
    <row r="977" spans="2:5" x14ac:dyDescent="0.35">
      <c r="B977" s="31" t="s">
        <v>53</v>
      </c>
      <c r="C977" s="43" t="s">
        <v>2364</v>
      </c>
      <c r="D977" s="32" t="s">
        <v>2363</v>
      </c>
      <c r="E977" s="32" t="s">
        <v>5930</v>
      </c>
    </row>
    <row r="978" spans="2:5" x14ac:dyDescent="0.35">
      <c r="B978" s="31" t="s">
        <v>53</v>
      </c>
      <c r="C978" s="43" t="s">
        <v>3835</v>
      </c>
      <c r="D978" s="32" t="s">
        <v>3834</v>
      </c>
      <c r="E978" s="32" t="s">
        <v>5955</v>
      </c>
    </row>
    <row r="979" spans="2:5" x14ac:dyDescent="0.35">
      <c r="B979" s="31" t="s">
        <v>53</v>
      </c>
      <c r="C979" s="43" t="s">
        <v>470</v>
      </c>
      <c r="D979" s="32" t="s">
        <v>5891</v>
      </c>
      <c r="E979" s="32" t="s">
        <v>5933</v>
      </c>
    </row>
    <row r="980" spans="2:5" x14ac:dyDescent="0.35">
      <c r="B980" s="31" t="s">
        <v>53</v>
      </c>
      <c r="C980" s="43" t="s">
        <v>1771</v>
      </c>
      <c r="D980" s="32" t="s">
        <v>5897</v>
      </c>
      <c r="E980" s="32" t="s">
        <v>5932</v>
      </c>
    </row>
    <row r="981" spans="2:5" x14ac:dyDescent="0.35">
      <c r="B981" s="31" t="s">
        <v>53</v>
      </c>
      <c r="C981" s="43" t="s">
        <v>400</v>
      </c>
      <c r="D981" s="32" t="s">
        <v>5899</v>
      </c>
      <c r="E981" s="32" t="s">
        <v>5933</v>
      </c>
    </row>
    <row r="982" spans="2:5" x14ac:dyDescent="0.35">
      <c r="B982" s="31" t="s">
        <v>53</v>
      </c>
      <c r="C982" s="43" t="s">
        <v>2418</v>
      </c>
      <c r="D982" s="32" t="s">
        <v>2417</v>
      </c>
      <c r="E982" s="32" t="s">
        <v>5930</v>
      </c>
    </row>
    <row r="983" spans="2:5" x14ac:dyDescent="0.35">
      <c r="B983" s="31" t="s">
        <v>53</v>
      </c>
      <c r="C983" s="43" t="s">
        <v>566</v>
      </c>
      <c r="D983" s="32" t="s">
        <v>565</v>
      </c>
      <c r="E983" s="32" t="s">
        <v>5933</v>
      </c>
    </row>
    <row r="984" spans="2:5" x14ac:dyDescent="0.35">
      <c r="B984" s="31" t="s">
        <v>53</v>
      </c>
      <c r="C984" s="43" t="s">
        <v>1540</v>
      </c>
      <c r="D984" s="32" t="s">
        <v>1539</v>
      </c>
      <c r="E984" s="32" t="s">
        <v>5938</v>
      </c>
    </row>
    <row r="985" spans="2:5" x14ac:dyDescent="0.35">
      <c r="B985" s="31" t="s">
        <v>53</v>
      </c>
      <c r="C985" s="43" t="s">
        <v>3259</v>
      </c>
      <c r="D985" s="32" t="s">
        <v>3258</v>
      </c>
      <c r="E985" s="32" t="s">
        <v>5937</v>
      </c>
    </row>
    <row r="986" spans="2:5" x14ac:dyDescent="0.35">
      <c r="B986" s="31" t="s">
        <v>53</v>
      </c>
      <c r="C986" s="43" t="s">
        <v>2388</v>
      </c>
      <c r="D986" s="32" t="s">
        <v>2387</v>
      </c>
      <c r="E986" s="32" t="s">
        <v>5930</v>
      </c>
    </row>
    <row r="987" spans="2:5" x14ac:dyDescent="0.35">
      <c r="B987" s="31" t="s">
        <v>53</v>
      </c>
      <c r="C987" s="43" t="s">
        <v>3595</v>
      </c>
      <c r="D987" s="32" t="s">
        <v>3596</v>
      </c>
      <c r="E987" s="32" t="s">
        <v>5965</v>
      </c>
    </row>
    <row r="988" spans="2:5" x14ac:dyDescent="0.35">
      <c r="B988" s="31" t="s">
        <v>53</v>
      </c>
      <c r="C988" s="43" t="s">
        <v>2627</v>
      </c>
      <c r="D988" s="32" t="s">
        <v>2626</v>
      </c>
      <c r="E988" s="32" t="s">
        <v>5930</v>
      </c>
    </row>
    <row r="989" spans="2:5" x14ac:dyDescent="0.35">
      <c r="B989" s="31" t="s">
        <v>53</v>
      </c>
      <c r="C989" s="43" t="s">
        <v>2675</v>
      </c>
      <c r="D989" s="32" t="s">
        <v>2674</v>
      </c>
      <c r="E989" s="32" t="s">
        <v>5930</v>
      </c>
    </row>
    <row r="990" spans="2:5" x14ac:dyDescent="0.35">
      <c r="B990" s="31" t="s">
        <v>53</v>
      </c>
      <c r="C990" s="43" t="s">
        <v>1533</v>
      </c>
      <c r="D990" s="32" t="s">
        <v>1532</v>
      </c>
      <c r="E990" s="32" t="s">
        <v>5938</v>
      </c>
    </row>
    <row r="991" spans="2:5" x14ac:dyDescent="0.35">
      <c r="B991" s="31" t="s">
        <v>53</v>
      </c>
      <c r="C991" s="43" t="s">
        <v>902</v>
      </c>
      <c r="D991" s="32" t="s">
        <v>901</v>
      </c>
      <c r="E991" s="32" t="s">
        <v>5934</v>
      </c>
    </row>
    <row r="992" spans="2:5" x14ac:dyDescent="0.35">
      <c r="B992" s="31" t="s">
        <v>53</v>
      </c>
      <c r="C992" s="43" t="s">
        <v>2806</v>
      </c>
      <c r="D992" s="32" t="s">
        <v>2805</v>
      </c>
      <c r="E992" s="32" t="s">
        <v>5930</v>
      </c>
    </row>
    <row r="993" spans="2:5" x14ac:dyDescent="0.35">
      <c r="B993" s="31" t="s">
        <v>53</v>
      </c>
      <c r="C993" s="43" t="s">
        <v>2570</v>
      </c>
      <c r="D993" s="32" t="s">
        <v>313</v>
      </c>
      <c r="E993" s="32" t="s">
        <v>5930</v>
      </c>
    </row>
    <row r="994" spans="2:5" x14ac:dyDescent="0.35">
      <c r="B994" s="31" t="s">
        <v>53</v>
      </c>
      <c r="C994" s="43" t="s">
        <v>2316</v>
      </c>
      <c r="D994" s="32" t="s">
        <v>313</v>
      </c>
      <c r="E994" s="32" t="s">
        <v>5930</v>
      </c>
    </row>
    <row r="995" spans="2:5" x14ac:dyDescent="0.35">
      <c r="B995" s="31" t="s">
        <v>53</v>
      </c>
      <c r="C995" s="43" t="s">
        <v>691</v>
      </c>
      <c r="D995" s="32" t="s">
        <v>690</v>
      </c>
      <c r="E995" s="32" t="s">
        <v>5934</v>
      </c>
    </row>
    <row r="996" spans="2:5" x14ac:dyDescent="0.35">
      <c r="B996" s="31" t="s">
        <v>53</v>
      </c>
      <c r="C996" s="43" t="s">
        <v>4671</v>
      </c>
      <c r="D996" s="32" t="s">
        <v>4671</v>
      </c>
      <c r="E996" s="32" t="s">
        <v>5930</v>
      </c>
    </row>
    <row r="997" spans="2:5" x14ac:dyDescent="0.35">
      <c r="B997" s="31" t="s">
        <v>55</v>
      </c>
      <c r="C997" s="43" t="s">
        <v>3607</v>
      </c>
      <c r="D997" s="32" t="s">
        <v>3606</v>
      </c>
      <c r="E997" s="32" t="s">
        <v>5940</v>
      </c>
    </row>
    <row r="998" spans="2:5" x14ac:dyDescent="0.35">
      <c r="B998" s="31" t="s">
        <v>55</v>
      </c>
      <c r="C998" s="43" t="s">
        <v>1122</v>
      </c>
      <c r="D998" s="32" t="s">
        <v>1121</v>
      </c>
      <c r="E998" s="32" t="s">
        <v>5938</v>
      </c>
    </row>
    <row r="999" spans="2:5" x14ac:dyDescent="0.35">
      <c r="B999" s="31" t="s">
        <v>55</v>
      </c>
      <c r="C999" s="43" t="s">
        <v>629</v>
      </c>
      <c r="D999" s="32" t="s">
        <v>12</v>
      </c>
      <c r="E999" s="32" t="s">
        <v>5936</v>
      </c>
    </row>
    <row r="1000" spans="2:5" x14ac:dyDescent="0.35">
      <c r="B1000" s="31" t="s">
        <v>55</v>
      </c>
      <c r="C1000" s="43" t="s">
        <v>3811</v>
      </c>
      <c r="D1000" s="32" t="s">
        <v>3810</v>
      </c>
      <c r="E1000" s="32" t="s">
        <v>5930</v>
      </c>
    </row>
    <row r="1001" spans="2:5" x14ac:dyDescent="0.35">
      <c r="B1001" s="31" t="s">
        <v>55</v>
      </c>
      <c r="C1001" s="43" t="s">
        <v>57</v>
      </c>
      <c r="D1001" s="32" t="s">
        <v>6</v>
      </c>
      <c r="E1001" s="32" t="s">
        <v>5930</v>
      </c>
    </row>
    <row r="1002" spans="2:5" x14ac:dyDescent="0.35">
      <c r="B1002" s="31" t="s">
        <v>55</v>
      </c>
      <c r="C1002" s="43" t="s">
        <v>59</v>
      </c>
      <c r="D1002" s="32" t="s">
        <v>3910</v>
      </c>
      <c r="E1002" s="32" t="s">
        <v>5930</v>
      </c>
    </row>
    <row r="1003" spans="2:5" x14ac:dyDescent="0.35">
      <c r="B1003" s="31" t="s">
        <v>55</v>
      </c>
      <c r="C1003" s="43" t="s">
        <v>2858</v>
      </c>
      <c r="D1003" s="32" t="s">
        <v>87</v>
      </c>
      <c r="E1003" s="32" t="s">
        <v>5948</v>
      </c>
    </row>
    <row r="1004" spans="2:5" x14ac:dyDescent="0.35">
      <c r="B1004" s="31" t="s">
        <v>55</v>
      </c>
      <c r="C1004" s="43" t="s">
        <v>88</v>
      </c>
      <c r="D1004" s="32" t="s">
        <v>87</v>
      </c>
      <c r="E1004" s="32" t="s">
        <v>5930</v>
      </c>
    </row>
    <row r="1005" spans="2:5" x14ac:dyDescent="0.35">
      <c r="B1005" s="31" t="s">
        <v>55</v>
      </c>
      <c r="C1005" s="43" t="s">
        <v>1249</v>
      </c>
      <c r="D1005" s="32" t="s">
        <v>932</v>
      </c>
      <c r="E1005" s="32" t="s">
        <v>5930</v>
      </c>
    </row>
    <row r="1006" spans="2:5" x14ac:dyDescent="0.35">
      <c r="B1006" s="31" t="s">
        <v>55</v>
      </c>
      <c r="C1006" s="43" t="s">
        <v>2644</v>
      </c>
      <c r="D1006" s="32" t="s">
        <v>39</v>
      </c>
      <c r="E1006" s="32" t="s">
        <v>5941</v>
      </c>
    </row>
    <row r="1007" spans="2:5" x14ac:dyDescent="0.35">
      <c r="B1007" s="31" t="s">
        <v>55</v>
      </c>
      <c r="C1007" s="43" t="s">
        <v>1134</v>
      </c>
      <c r="D1007" s="32" t="s">
        <v>1133</v>
      </c>
      <c r="E1007" s="32" t="s">
        <v>5938</v>
      </c>
    </row>
    <row r="1008" spans="2:5" x14ac:dyDescent="0.35">
      <c r="B1008" s="31" t="s">
        <v>55</v>
      </c>
      <c r="C1008" s="43" t="s">
        <v>4671</v>
      </c>
      <c r="D1008" s="32" t="s">
        <v>4671</v>
      </c>
      <c r="E1008" s="32" t="s">
        <v>5930</v>
      </c>
    </row>
    <row r="1009" spans="2:5" x14ac:dyDescent="0.35">
      <c r="B1009" s="31" t="s">
        <v>59</v>
      </c>
      <c r="C1009" s="43" t="s">
        <v>1106</v>
      </c>
      <c r="D1009" s="32" t="s">
        <v>1105</v>
      </c>
      <c r="E1009" s="32" t="s">
        <v>5938</v>
      </c>
    </row>
    <row r="1010" spans="2:5" x14ac:dyDescent="0.35">
      <c r="B1010" s="31" t="s">
        <v>59</v>
      </c>
      <c r="C1010" s="43" t="s">
        <v>2249</v>
      </c>
      <c r="D1010" s="32" t="s">
        <v>54</v>
      </c>
      <c r="E1010" s="32" t="s">
        <v>5930</v>
      </c>
    </row>
    <row r="1011" spans="2:5" x14ac:dyDescent="0.35">
      <c r="B1011" s="31" t="s">
        <v>59</v>
      </c>
      <c r="C1011" s="43" t="s">
        <v>3811</v>
      </c>
      <c r="D1011" s="32" t="s">
        <v>3810</v>
      </c>
      <c r="E1011" s="32" t="s">
        <v>5930</v>
      </c>
    </row>
    <row r="1012" spans="2:5" x14ac:dyDescent="0.35">
      <c r="B1012" s="31" t="s">
        <v>59</v>
      </c>
      <c r="C1012" s="43" t="s">
        <v>3600</v>
      </c>
      <c r="D1012" s="32" t="s">
        <v>3599</v>
      </c>
      <c r="E1012" s="32" t="s">
        <v>5940</v>
      </c>
    </row>
    <row r="1013" spans="2:5" x14ac:dyDescent="0.35">
      <c r="B1013" s="31" t="s">
        <v>59</v>
      </c>
      <c r="C1013" s="43" t="s">
        <v>2858</v>
      </c>
      <c r="D1013" s="32" t="s">
        <v>87</v>
      </c>
      <c r="E1013" s="32" t="s">
        <v>5948</v>
      </c>
    </row>
    <row r="1014" spans="2:5" x14ac:dyDescent="0.35">
      <c r="B1014" s="31" t="s">
        <v>59</v>
      </c>
      <c r="C1014" s="43" t="s">
        <v>88</v>
      </c>
      <c r="D1014" s="32" t="s">
        <v>87</v>
      </c>
      <c r="E1014" s="32" t="s">
        <v>5930</v>
      </c>
    </row>
    <row r="1015" spans="2:5" x14ac:dyDescent="0.35">
      <c r="B1015" s="31" t="s">
        <v>59</v>
      </c>
      <c r="C1015" s="43" t="s">
        <v>1249</v>
      </c>
      <c r="D1015" s="32" t="s">
        <v>932</v>
      </c>
      <c r="E1015" s="32" t="s">
        <v>5930</v>
      </c>
    </row>
    <row r="1016" spans="2:5" x14ac:dyDescent="0.35">
      <c r="B1016" s="31" t="s">
        <v>59</v>
      </c>
      <c r="C1016" s="43" t="s">
        <v>1065</v>
      </c>
      <c r="D1016" s="32" t="s">
        <v>1064</v>
      </c>
      <c r="E1016" s="32" t="s">
        <v>5938</v>
      </c>
    </row>
    <row r="1017" spans="2:5" x14ac:dyDescent="0.35">
      <c r="B1017" s="31" t="s">
        <v>59</v>
      </c>
      <c r="C1017" s="43" t="s">
        <v>1175</v>
      </c>
      <c r="D1017" s="32" t="s">
        <v>1174</v>
      </c>
      <c r="E1017" s="32" t="s">
        <v>5938</v>
      </c>
    </row>
    <row r="1018" spans="2:5" x14ac:dyDescent="0.35">
      <c r="B1018" s="31" t="s">
        <v>59</v>
      </c>
      <c r="C1018" s="43" t="s">
        <v>1189</v>
      </c>
      <c r="D1018" s="32" t="s">
        <v>1188</v>
      </c>
      <c r="E1018" s="32" t="s">
        <v>5938</v>
      </c>
    </row>
    <row r="1019" spans="2:5" x14ac:dyDescent="0.35">
      <c r="B1019" s="31" t="s">
        <v>59</v>
      </c>
      <c r="C1019" s="43" t="s">
        <v>3598</v>
      </c>
      <c r="D1019" s="32" t="s">
        <v>3597</v>
      </c>
      <c r="E1019" s="32" t="s">
        <v>5940</v>
      </c>
    </row>
    <row r="1020" spans="2:5" x14ac:dyDescent="0.35">
      <c r="B1020" s="31" t="s">
        <v>59</v>
      </c>
      <c r="C1020" s="43" t="s">
        <v>1080</v>
      </c>
      <c r="D1020" s="32" t="s">
        <v>1079</v>
      </c>
      <c r="E1020" s="32" t="s">
        <v>5938</v>
      </c>
    </row>
    <row r="1021" spans="2:5" x14ac:dyDescent="0.35">
      <c r="B1021" s="31" t="s">
        <v>57</v>
      </c>
      <c r="C1021" s="43" t="s">
        <v>2249</v>
      </c>
      <c r="D1021" s="32" t="s">
        <v>54</v>
      </c>
      <c r="E1021" s="32" t="s">
        <v>5930</v>
      </c>
    </row>
    <row r="1022" spans="2:5" x14ac:dyDescent="0.35">
      <c r="B1022" s="31" t="s">
        <v>57</v>
      </c>
      <c r="C1022" s="43" t="s">
        <v>3811</v>
      </c>
      <c r="D1022" s="32" t="s">
        <v>3810</v>
      </c>
      <c r="E1022" s="32" t="s">
        <v>5930</v>
      </c>
    </row>
    <row r="1023" spans="2:5" x14ac:dyDescent="0.35">
      <c r="B1023" s="31" t="s">
        <v>57</v>
      </c>
      <c r="C1023" s="43" t="s">
        <v>719</v>
      </c>
      <c r="D1023" s="32" t="s">
        <v>6</v>
      </c>
      <c r="E1023" s="32" t="s">
        <v>5934</v>
      </c>
    </row>
    <row r="1024" spans="2:5" x14ac:dyDescent="0.35">
      <c r="B1024" s="31" t="s">
        <v>57</v>
      </c>
      <c r="C1024" s="43" t="s">
        <v>2858</v>
      </c>
      <c r="D1024" s="32" t="s">
        <v>87</v>
      </c>
      <c r="E1024" s="32" t="s">
        <v>5948</v>
      </c>
    </row>
    <row r="1025" spans="2:5" x14ac:dyDescent="0.35">
      <c r="B1025" s="31" t="s">
        <v>57</v>
      </c>
      <c r="C1025" s="43" t="s">
        <v>88</v>
      </c>
      <c r="D1025" s="32" t="s">
        <v>87</v>
      </c>
      <c r="E1025" s="32" t="s">
        <v>5930</v>
      </c>
    </row>
    <row r="1026" spans="2:5" x14ac:dyDescent="0.35">
      <c r="B1026" s="31" t="s">
        <v>57</v>
      </c>
      <c r="C1026" s="43" t="s">
        <v>1249</v>
      </c>
      <c r="D1026" s="32" t="s">
        <v>932</v>
      </c>
      <c r="E1026" s="32" t="s">
        <v>5930</v>
      </c>
    </row>
    <row r="1027" spans="2:5" x14ac:dyDescent="0.35">
      <c r="B1027" s="31" t="s">
        <v>57</v>
      </c>
      <c r="C1027" s="43" t="s">
        <v>1065</v>
      </c>
      <c r="D1027" s="32" t="s">
        <v>1064</v>
      </c>
      <c r="E1027" s="32" t="s">
        <v>5938</v>
      </c>
    </row>
    <row r="1028" spans="2:5" x14ac:dyDescent="0.35">
      <c r="B1028" s="31" t="s">
        <v>5989</v>
      </c>
      <c r="C1028" s="43" t="s">
        <v>4796</v>
      </c>
      <c r="D1028" s="32" t="s">
        <v>4795</v>
      </c>
      <c r="E1028" s="32" t="s">
        <v>5930</v>
      </c>
    </row>
    <row r="1029" spans="2:5" x14ac:dyDescent="0.35">
      <c r="B1029" s="31" t="s">
        <v>5989</v>
      </c>
      <c r="C1029" s="43" t="s">
        <v>3811</v>
      </c>
      <c r="D1029" s="32" t="s">
        <v>3810</v>
      </c>
      <c r="E1029" s="32" t="s">
        <v>5930</v>
      </c>
    </row>
    <row r="1030" spans="2:5" x14ac:dyDescent="0.35">
      <c r="B1030" s="31" t="s">
        <v>5989</v>
      </c>
      <c r="C1030" s="43" t="s">
        <v>1249</v>
      </c>
      <c r="D1030" s="32" t="s">
        <v>932</v>
      </c>
      <c r="E1030" s="32" t="s">
        <v>5930</v>
      </c>
    </row>
    <row r="1031" spans="2:5" x14ac:dyDescent="0.35">
      <c r="B1031" s="31" t="s">
        <v>5989</v>
      </c>
      <c r="C1031" s="43" t="s">
        <v>713</v>
      </c>
      <c r="D1031" s="32" t="s">
        <v>712</v>
      </c>
      <c r="E1031" s="32" t="s">
        <v>5934</v>
      </c>
    </row>
    <row r="1032" spans="2:5" x14ac:dyDescent="0.35">
      <c r="B1032" s="31" t="s">
        <v>5989</v>
      </c>
      <c r="C1032" s="43" t="s">
        <v>2373</v>
      </c>
      <c r="D1032" s="32" t="s">
        <v>2522</v>
      </c>
      <c r="E1032" s="32" t="s">
        <v>5930</v>
      </c>
    </row>
    <row r="1033" spans="2:5" x14ac:dyDescent="0.35">
      <c r="B1033" s="31" t="s">
        <v>5989</v>
      </c>
      <c r="C1033" s="43" t="s">
        <v>4798</v>
      </c>
      <c r="D1033" s="32" t="s">
        <v>4797</v>
      </c>
      <c r="E1033" s="32" t="s">
        <v>5956</v>
      </c>
    </row>
    <row r="1034" spans="2:5" x14ac:dyDescent="0.35">
      <c r="B1034" s="31" t="s">
        <v>5989</v>
      </c>
      <c r="C1034" s="43" t="s">
        <v>2316</v>
      </c>
      <c r="D1034" s="32" t="s">
        <v>313</v>
      </c>
      <c r="E1034" s="32" t="s">
        <v>5930</v>
      </c>
    </row>
    <row r="1035" spans="2:5" x14ac:dyDescent="0.35">
      <c r="B1035" s="31" t="s">
        <v>5989</v>
      </c>
      <c r="C1035" s="43" t="s">
        <v>629</v>
      </c>
      <c r="D1035" s="32" t="s">
        <v>629</v>
      </c>
      <c r="E1035" s="32" t="s">
        <v>5936</v>
      </c>
    </row>
    <row r="1036" spans="2:5" x14ac:dyDescent="0.35">
      <c r="B1036" s="31" t="s">
        <v>5990</v>
      </c>
      <c r="C1036" s="43" t="s">
        <v>4796</v>
      </c>
      <c r="D1036" s="32" t="s">
        <v>4795</v>
      </c>
      <c r="E1036" s="32" t="s">
        <v>5930</v>
      </c>
    </row>
    <row r="1037" spans="2:5" x14ac:dyDescent="0.35">
      <c r="B1037" s="31" t="s">
        <v>5990</v>
      </c>
      <c r="C1037" s="43" t="s">
        <v>3811</v>
      </c>
      <c r="D1037" s="32" t="s">
        <v>3810</v>
      </c>
      <c r="E1037" s="32" t="s">
        <v>5930</v>
      </c>
    </row>
    <row r="1038" spans="2:5" x14ac:dyDescent="0.35">
      <c r="B1038" s="31" t="s">
        <v>5990</v>
      </c>
      <c r="C1038" s="43" t="s">
        <v>930</v>
      </c>
      <c r="D1038" s="32" t="s">
        <v>931</v>
      </c>
      <c r="E1038" s="32" t="s">
        <v>5943</v>
      </c>
    </row>
    <row r="1039" spans="2:5" x14ac:dyDescent="0.35">
      <c r="B1039" s="31" t="s">
        <v>5990</v>
      </c>
      <c r="C1039" s="43" t="s">
        <v>1249</v>
      </c>
      <c r="D1039" s="32" t="s">
        <v>932</v>
      </c>
      <c r="E1039" s="32" t="s">
        <v>5930</v>
      </c>
    </row>
    <row r="1040" spans="2:5" x14ac:dyDescent="0.35">
      <c r="B1040" s="31" t="s">
        <v>5990</v>
      </c>
      <c r="C1040" s="43" t="s">
        <v>2246</v>
      </c>
      <c r="D1040" s="32" t="s">
        <v>957</v>
      </c>
      <c r="E1040" s="32" t="s">
        <v>5930</v>
      </c>
    </row>
    <row r="1041" spans="2:5" x14ac:dyDescent="0.35">
      <c r="B1041" s="31" t="s">
        <v>5991</v>
      </c>
      <c r="C1041" s="43" t="s">
        <v>629</v>
      </c>
      <c r="D1041" s="32" t="s">
        <v>12</v>
      </c>
      <c r="E1041" s="32" t="s">
        <v>5936</v>
      </c>
    </row>
    <row r="1042" spans="2:5" x14ac:dyDescent="0.35">
      <c r="B1042" s="31" t="s">
        <v>5991</v>
      </c>
      <c r="C1042" s="43" t="s">
        <v>3811</v>
      </c>
      <c r="D1042" s="32" t="s">
        <v>3810</v>
      </c>
      <c r="E1042" s="32" t="s">
        <v>5930</v>
      </c>
    </row>
    <row r="1043" spans="2:5" x14ac:dyDescent="0.35">
      <c r="B1043" s="31" t="s">
        <v>5991</v>
      </c>
      <c r="C1043" s="43" t="s">
        <v>721</v>
      </c>
      <c r="D1043" s="32" t="s">
        <v>720</v>
      </c>
      <c r="E1043" s="32" t="s">
        <v>5934</v>
      </c>
    </row>
    <row r="1044" spans="2:5" x14ac:dyDescent="0.35">
      <c r="B1044" s="31" t="s">
        <v>5991</v>
      </c>
      <c r="C1044" s="43" t="s">
        <v>1139</v>
      </c>
      <c r="D1044" s="32" t="s">
        <v>1138</v>
      </c>
      <c r="E1044" s="32" t="s">
        <v>5938</v>
      </c>
    </row>
    <row r="1045" spans="2:5" x14ac:dyDescent="0.35">
      <c r="B1045" s="31" t="s">
        <v>5991</v>
      </c>
      <c r="C1045" s="43" t="s">
        <v>4789</v>
      </c>
      <c r="D1045" s="32" t="s">
        <v>2870</v>
      </c>
      <c r="E1045" s="32" t="s">
        <v>5956</v>
      </c>
    </row>
    <row r="1046" spans="2:5" x14ac:dyDescent="0.35">
      <c r="B1046" s="31" t="s">
        <v>5991</v>
      </c>
      <c r="C1046" s="43" t="s">
        <v>4790</v>
      </c>
      <c r="D1046" s="32" t="s">
        <v>127</v>
      </c>
      <c r="E1046" s="32" t="s">
        <v>5930</v>
      </c>
    </row>
    <row r="1047" spans="2:5" x14ac:dyDescent="0.35">
      <c r="B1047" s="31" t="s">
        <v>5991</v>
      </c>
      <c r="C1047" s="43" t="s">
        <v>1249</v>
      </c>
      <c r="D1047" s="32" t="s">
        <v>932</v>
      </c>
      <c r="E1047" s="32" t="s">
        <v>5930</v>
      </c>
    </row>
    <row r="1048" spans="2:5" x14ac:dyDescent="0.35">
      <c r="B1048" s="31" t="s">
        <v>5991</v>
      </c>
      <c r="C1048" s="43" t="s">
        <v>2228</v>
      </c>
      <c r="D1048" s="32" t="s">
        <v>2288</v>
      </c>
      <c r="E1048" s="32" t="s">
        <v>5930</v>
      </c>
    </row>
    <row r="1049" spans="2:5" x14ac:dyDescent="0.35">
      <c r="B1049" s="31" t="s">
        <v>5991</v>
      </c>
      <c r="C1049" s="43" t="s">
        <v>713</v>
      </c>
      <c r="D1049" s="32" t="s">
        <v>737</v>
      </c>
      <c r="E1049" s="32" t="s">
        <v>5934</v>
      </c>
    </row>
    <row r="1050" spans="2:5" x14ac:dyDescent="0.35">
      <c r="B1050" s="31" t="s">
        <v>5991</v>
      </c>
      <c r="C1050" s="43" t="s">
        <v>2373</v>
      </c>
      <c r="D1050" s="32" t="s">
        <v>2372</v>
      </c>
      <c r="E1050" s="32" t="s">
        <v>5930</v>
      </c>
    </row>
    <row r="1051" spans="2:5" x14ac:dyDescent="0.35">
      <c r="B1051" s="31" t="s">
        <v>5991</v>
      </c>
      <c r="C1051" s="43" t="s">
        <v>4792</v>
      </c>
      <c r="D1051" s="32" t="s">
        <v>4791</v>
      </c>
      <c r="E1051" s="32" t="s">
        <v>5943</v>
      </c>
    </row>
    <row r="1052" spans="2:5" x14ac:dyDescent="0.35">
      <c r="B1052" s="31" t="s">
        <v>5991</v>
      </c>
      <c r="C1052" s="43" t="s">
        <v>4794</v>
      </c>
      <c r="D1052" s="32" t="s">
        <v>4793</v>
      </c>
      <c r="E1052" s="32" t="s">
        <v>5930</v>
      </c>
    </row>
    <row r="1053" spans="2:5" x14ac:dyDescent="0.35">
      <c r="B1053" s="31" t="s">
        <v>5991</v>
      </c>
      <c r="C1053" s="43" t="s">
        <v>1065</v>
      </c>
      <c r="D1053" s="32" t="s">
        <v>1064</v>
      </c>
      <c r="E1053" s="32" t="s">
        <v>5938</v>
      </c>
    </row>
    <row r="1054" spans="2:5" x14ac:dyDescent="0.35">
      <c r="B1054" s="31" t="s">
        <v>5991</v>
      </c>
      <c r="C1054" s="43" t="s">
        <v>2226</v>
      </c>
      <c r="D1054" s="32" t="s">
        <v>210</v>
      </c>
      <c r="E1054" s="32" t="s">
        <v>5930</v>
      </c>
    </row>
    <row r="1055" spans="2:5" x14ac:dyDescent="0.35">
      <c r="B1055" s="31" t="s">
        <v>5991</v>
      </c>
      <c r="C1055" s="43" t="s">
        <v>4127</v>
      </c>
      <c r="D1055" s="32" t="s">
        <v>4126</v>
      </c>
      <c r="E1055" s="32" t="s">
        <v>5935</v>
      </c>
    </row>
    <row r="1056" spans="2:5" x14ac:dyDescent="0.35">
      <c r="B1056" s="31" t="s">
        <v>5991</v>
      </c>
      <c r="C1056" s="43" t="s">
        <v>1566</v>
      </c>
      <c r="D1056" s="32" t="s">
        <v>4787</v>
      </c>
      <c r="E1056" s="32" t="s">
        <v>5938</v>
      </c>
    </row>
    <row r="1057" spans="2:5" x14ac:dyDescent="0.35">
      <c r="B1057" s="31" t="s">
        <v>5991</v>
      </c>
      <c r="C1057" s="43" t="s">
        <v>2316</v>
      </c>
      <c r="D1057" s="32" t="s">
        <v>313</v>
      </c>
      <c r="E1057" s="32" t="s">
        <v>5930</v>
      </c>
    </row>
    <row r="1058" spans="2:5" x14ac:dyDescent="0.35">
      <c r="B1058" s="31" t="s">
        <v>5991</v>
      </c>
      <c r="C1058" s="43" t="s">
        <v>2245</v>
      </c>
      <c r="D1058" s="32" t="s">
        <v>315</v>
      </c>
      <c r="E1058" s="32" t="s">
        <v>5930</v>
      </c>
    </row>
    <row r="1059" spans="2:5" x14ac:dyDescent="0.35">
      <c r="B1059" s="31" t="s">
        <v>5991</v>
      </c>
      <c r="C1059" s="43" t="s">
        <v>1092</v>
      </c>
      <c r="D1059" s="32" t="s">
        <v>4788</v>
      </c>
      <c r="E1059" s="32" t="s">
        <v>5938</v>
      </c>
    </row>
    <row r="1060" spans="2:5" x14ac:dyDescent="0.35">
      <c r="B1060" s="31" t="s">
        <v>5992</v>
      </c>
      <c r="C1060" s="43" t="s">
        <v>1065</v>
      </c>
      <c r="D1060" s="32" t="s">
        <v>4799</v>
      </c>
      <c r="E1060" s="32" t="s">
        <v>5938</v>
      </c>
    </row>
    <row r="1061" spans="2:5" x14ac:dyDescent="0.35">
      <c r="B1061" s="31" t="s">
        <v>5992</v>
      </c>
      <c r="C1061" s="43" t="s">
        <v>1566</v>
      </c>
      <c r="D1061" s="32" t="s">
        <v>4800</v>
      </c>
      <c r="E1061" s="32" t="s">
        <v>5938</v>
      </c>
    </row>
    <row r="1062" spans="2:5" x14ac:dyDescent="0.35">
      <c r="B1062" s="31" t="s">
        <v>5992</v>
      </c>
      <c r="C1062" s="43" t="s">
        <v>629</v>
      </c>
      <c r="D1062" s="32" t="s">
        <v>12</v>
      </c>
      <c r="E1062" s="32" t="s">
        <v>5936</v>
      </c>
    </row>
    <row r="1063" spans="2:5" x14ac:dyDescent="0.35">
      <c r="B1063" s="31" t="s">
        <v>5992</v>
      </c>
      <c r="C1063" s="43" t="s">
        <v>3811</v>
      </c>
      <c r="D1063" s="32" t="s">
        <v>3810</v>
      </c>
      <c r="E1063" s="32" t="s">
        <v>5930</v>
      </c>
    </row>
    <row r="1064" spans="2:5" x14ac:dyDescent="0.35">
      <c r="B1064" s="31" t="s">
        <v>5992</v>
      </c>
      <c r="C1064" s="43" t="s">
        <v>4802</v>
      </c>
      <c r="D1064" s="32" t="s">
        <v>2133</v>
      </c>
      <c r="E1064" s="32" t="s">
        <v>5943</v>
      </c>
    </row>
    <row r="1065" spans="2:5" x14ac:dyDescent="0.35">
      <c r="B1065" s="31" t="s">
        <v>5992</v>
      </c>
      <c r="C1065" s="43" t="s">
        <v>4804</v>
      </c>
      <c r="D1065" s="32" t="s">
        <v>4803</v>
      </c>
      <c r="E1065" s="32" t="s">
        <v>5930</v>
      </c>
    </row>
    <row r="1066" spans="2:5" x14ac:dyDescent="0.35">
      <c r="B1066" s="31" t="s">
        <v>5992</v>
      </c>
      <c r="C1066" s="43" t="s">
        <v>1249</v>
      </c>
      <c r="D1066" s="32" t="s">
        <v>932</v>
      </c>
      <c r="E1066" s="32" t="s">
        <v>5930</v>
      </c>
    </row>
    <row r="1067" spans="2:5" x14ac:dyDescent="0.35">
      <c r="B1067" s="31" t="s">
        <v>5992</v>
      </c>
      <c r="C1067" s="43" t="s">
        <v>713</v>
      </c>
      <c r="D1067" s="32" t="s">
        <v>737</v>
      </c>
      <c r="E1067" s="32" t="s">
        <v>5934</v>
      </c>
    </row>
    <row r="1068" spans="2:5" x14ac:dyDescent="0.35">
      <c r="B1068" s="31" t="s">
        <v>5992</v>
      </c>
      <c r="C1068" s="43" t="s">
        <v>2373</v>
      </c>
      <c r="D1068" s="32" t="s">
        <v>2372</v>
      </c>
      <c r="E1068" s="32" t="s">
        <v>5930</v>
      </c>
    </row>
    <row r="1069" spans="2:5" x14ac:dyDescent="0.35">
      <c r="B1069" s="31" t="s">
        <v>5992</v>
      </c>
      <c r="C1069" s="43" t="s">
        <v>4792</v>
      </c>
      <c r="D1069" s="32" t="s">
        <v>4801</v>
      </c>
      <c r="E1069" s="32" t="s">
        <v>5943</v>
      </c>
    </row>
    <row r="1070" spans="2:5" x14ac:dyDescent="0.35">
      <c r="B1070" s="31" t="s">
        <v>5992</v>
      </c>
      <c r="C1070" s="43" t="s">
        <v>3118</v>
      </c>
      <c r="D1070" s="32" t="s">
        <v>3117</v>
      </c>
      <c r="E1070" s="32" t="s">
        <v>5931</v>
      </c>
    </row>
    <row r="1071" spans="2:5" x14ac:dyDescent="0.35">
      <c r="B1071" s="31" t="s">
        <v>5992</v>
      </c>
      <c r="C1071" s="43" t="s">
        <v>2316</v>
      </c>
      <c r="D1071" s="32" t="s">
        <v>313</v>
      </c>
      <c r="E1071" s="32" t="s">
        <v>5930</v>
      </c>
    </row>
    <row r="1072" spans="2:5" x14ac:dyDescent="0.35">
      <c r="B1072" s="31" t="s">
        <v>5992</v>
      </c>
      <c r="C1072" s="43" t="s">
        <v>2858</v>
      </c>
      <c r="D1072" s="32" t="s">
        <v>88</v>
      </c>
      <c r="E1072" s="32" t="s">
        <v>5948</v>
      </c>
    </row>
    <row r="1073" spans="2:5" x14ac:dyDescent="0.35">
      <c r="B1073" s="31" t="s">
        <v>4804</v>
      </c>
      <c r="C1073" s="43" t="s">
        <v>4806</v>
      </c>
      <c r="D1073" s="32" t="s">
        <v>4805</v>
      </c>
      <c r="E1073" s="32" t="s">
        <v>5930</v>
      </c>
    </row>
    <row r="1074" spans="2:5" x14ac:dyDescent="0.35">
      <c r="B1074" s="31" t="s">
        <v>4804</v>
      </c>
      <c r="C1074" s="43" t="s">
        <v>3811</v>
      </c>
      <c r="D1074" s="32" t="s">
        <v>3810</v>
      </c>
      <c r="E1074" s="32" t="s">
        <v>5930</v>
      </c>
    </row>
    <row r="1075" spans="2:5" x14ac:dyDescent="0.35">
      <c r="B1075" s="31" t="s">
        <v>4804</v>
      </c>
      <c r="C1075" s="43" t="s">
        <v>264</v>
      </c>
      <c r="D1075" s="32" t="s">
        <v>3023</v>
      </c>
      <c r="E1075" s="32" t="s">
        <v>5930</v>
      </c>
    </row>
    <row r="1076" spans="2:5" x14ac:dyDescent="0.35">
      <c r="B1076" s="31" t="s">
        <v>4804</v>
      </c>
      <c r="C1076" s="43" t="s">
        <v>4792</v>
      </c>
      <c r="D1076" s="32" t="s">
        <v>931</v>
      </c>
      <c r="E1076" s="32" t="s">
        <v>5943</v>
      </c>
    </row>
    <row r="1077" spans="2:5" x14ac:dyDescent="0.35">
      <c r="B1077" s="31" t="s">
        <v>4804</v>
      </c>
      <c r="C1077" s="43" t="s">
        <v>1249</v>
      </c>
      <c r="D1077" s="32" t="s">
        <v>932</v>
      </c>
      <c r="E1077" s="32" t="s">
        <v>5930</v>
      </c>
    </row>
    <row r="1078" spans="2:5" x14ac:dyDescent="0.35">
      <c r="B1078" s="31" t="s">
        <v>4804</v>
      </c>
      <c r="C1078" s="43" t="s">
        <v>934</v>
      </c>
      <c r="D1078" s="32" t="s">
        <v>21</v>
      </c>
      <c r="E1078" s="32" t="s">
        <v>5943</v>
      </c>
    </row>
    <row r="1079" spans="2:5" x14ac:dyDescent="0.35">
      <c r="B1079" s="31" t="s">
        <v>5993</v>
      </c>
      <c r="C1079" s="43" t="s">
        <v>5337</v>
      </c>
      <c r="D1079" s="32" t="s">
        <v>5336</v>
      </c>
      <c r="E1079" s="32" t="s">
        <v>5938</v>
      </c>
    </row>
    <row r="1080" spans="2:5" x14ac:dyDescent="0.35">
      <c r="B1080" s="31" t="s">
        <v>5993</v>
      </c>
      <c r="C1080" s="43" t="s">
        <v>5340</v>
      </c>
      <c r="D1080" s="32" t="s">
        <v>5339</v>
      </c>
      <c r="E1080" s="32" t="s">
        <v>5945</v>
      </c>
    </row>
    <row r="1081" spans="2:5" x14ac:dyDescent="0.35">
      <c r="B1081" s="31" t="s">
        <v>5993</v>
      </c>
      <c r="C1081" s="43" t="s">
        <v>629</v>
      </c>
      <c r="D1081" s="32" t="s">
        <v>12</v>
      </c>
      <c r="E1081" s="32" t="s">
        <v>5936</v>
      </c>
    </row>
    <row r="1082" spans="2:5" x14ac:dyDescent="0.35">
      <c r="B1082" s="31" t="s">
        <v>5993</v>
      </c>
      <c r="C1082" s="43" t="s">
        <v>3811</v>
      </c>
      <c r="D1082" s="32" t="s">
        <v>3810</v>
      </c>
      <c r="E1082" s="32" t="s">
        <v>5930</v>
      </c>
    </row>
    <row r="1083" spans="2:5" x14ac:dyDescent="0.35">
      <c r="B1083" s="31" t="s">
        <v>5993</v>
      </c>
      <c r="C1083" s="43" t="s">
        <v>5338</v>
      </c>
      <c r="D1083" s="32" t="s">
        <v>720</v>
      </c>
      <c r="E1083" s="32" t="s">
        <v>5934</v>
      </c>
    </row>
    <row r="1084" spans="2:5" x14ac:dyDescent="0.35">
      <c r="B1084" s="31" t="s">
        <v>5993</v>
      </c>
      <c r="C1084" s="43" t="s">
        <v>5346</v>
      </c>
      <c r="D1084" s="32" t="s">
        <v>5345</v>
      </c>
      <c r="E1084" s="32" t="s">
        <v>5938</v>
      </c>
    </row>
    <row r="1085" spans="2:5" x14ac:dyDescent="0.35">
      <c r="B1085" s="31" t="s">
        <v>5993</v>
      </c>
      <c r="C1085" s="43" t="s">
        <v>5344</v>
      </c>
      <c r="D1085" s="32" t="s">
        <v>5343</v>
      </c>
      <c r="E1085" s="32" t="s">
        <v>5938</v>
      </c>
    </row>
    <row r="1086" spans="2:5" x14ac:dyDescent="0.35">
      <c r="B1086" s="31" t="s">
        <v>5993</v>
      </c>
      <c r="C1086" s="43" t="s">
        <v>5347</v>
      </c>
      <c r="D1086" s="32" t="s">
        <v>841</v>
      </c>
      <c r="E1086" s="32" t="s">
        <v>5934</v>
      </c>
    </row>
    <row r="1087" spans="2:5" x14ac:dyDescent="0.35">
      <c r="B1087" s="31" t="s">
        <v>5993</v>
      </c>
      <c r="C1087" s="43" t="s">
        <v>5342</v>
      </c>
      <c r="D1087" s="32" t="s">
        <v>5341</v>
      </c>
      <c r="E1087" s="32" t="s">
        <v>5945</v>
      </c>
    </row>
    <row r="1088" spans="2:5" x14ac:dyDescent="0.35">
      <c r="B1088" s="31" t="s">
        <v>5993</v>
      </c>
      <c r="C1088" s="43" t="s">
        <v>5349</v>
      </c>
      <c r="D1088" s="32" t="s">
        <v>5348</v>
      </c>
      <c r="E1088" s="32" t="s">
        <v>5936</v>
      </c>
    </row>
    <row r="1089" spans="2:5" x14ac:dyDescent="0.35">
      <c r="B1089" s="31" t="s">
        <v>5993</v>
      </c>
      <c r="C1089" s="43" t="s">
        <v>1092</v>
      </c>
      <c r="D1089" s="32" t="s">
        <v>1091</v>
      </c>
      <c r="E1089" s="32" t="s">
        <v>5938</v>
      </c>
    </row>
    <row r="1090" spans="2:5" x14ac:dyDescent="0.35">
      <c r="B1090" s="31" t="s">
        <v>5993</v>
      </c>
      <c r="C1090" s="43" t="s">
        <v>2357</v>
      </c>
      <c r="D1090" s="32" t="s">
        <v>5350</v>
      </c>
      <c r="E1090" s="32" t="s">
        <v>5930</v>
      </c>
    </row>
    <row r="1091" spans="2:5" x14ac:dyDescent="0.35">
      <c r="B1091" s="31" t="s">
        <v>5993</v>
      </c>
      <c r="C1091" s="43" t="s">
        <v>4347</v>
      </c>
      <c r="D1091" s="32" t="s">
        <v>313</v>
      </c>
      <c r="E1091" s="32" t="s">
        <v>5938</v>
      </c>
    </row>
    <row r="1092" spans="2:5" x14ac:dyDescent="0.35">
      <c r="B1092" s="31" t="s">
        <v>5993</v>
      </c>
      <c r="C1092" s="43" t="s">
        <v>1249</v>
      </c>
      <c r="D1092" s="32" t="s">
        <v>1249</v>
      </c>
      <c r="E1092" s="32" t="s">
        <v>5930</v>
      </c>
    </row>
    <row r="1093" spans="2:5" x14ac:dyDescent="0.35">
      <c r="B1093" s="31" t="s">
        <v>5994</v>
      </c>
      <c r="C1093" s="43" t="s">
        <v>629</v>
      </c>
      <c r="D1093" s="32" t="s">
        <v>12</v>
      </c>
      <c r="E1093" s="32" t="s">
        <v>5936</v>
      </c>
    </row>
    <row r="1094" spans="2:5" x14ac:dyDescent="0.35">
      <c r="B1094" s="31" t="s">
        <v>5994</v>
      </c>
      <c r="C1094" s="43" t="s">
        <v>4905</v>
      </c>
      <c r="D1094" s="32" t="s">
        <v>4904</v>
      </c>
      <c r="E1094" s="32" t="s">
        <v>5930</v>
      </c>
    </row>
    <row r="1095" spans="2:5" x14ac:dyDescent="0.35">
      <c r="B1095" s="31" t="s">
        <v>5994</v>
      </c>
      <c r="C1095" s="43" t="s">
        <v>3811</v>
      </c>
      <c r="D1095" s="32" t="s">
        <v>3810</v>
      </c>
      <c r="E1095" s="32" t="s">
        <v>5930</v>
      </c>
    </row>
    <row r="1096" spans="2:5" x14ac:dyDescent="0.35">
      <c r="B1096" s="31" t="s">
        <v>5994</v>
      </c>
      <c r="C1096" s="43" t="s">
        <v>1249</v>
      </c>
      <c r="D1096" s="32" t="s">
        <v>2218</v>
      </c>
      <c r="E1096" s="32" t="s">
        <v>5930</v>
      </c>
    </row>
    <row r="1097" spans="2:5" x14ac:dyDescent="0.35">
      <c r="B1097" s="31" t="s">
        <v>5994</v>
      </c>
      <c r="C1097" s="43" t="s">
        <v>2572</v>
      </c>
      <c r="D1097" s="32" t="s">
        <v>4906</v>
      </c>
      <c r="E1097" s="32" t="s">
        <v>5930</v>
      </c>
    </row>
    <row r="1098" spans="2:5" x14ac:dyDescent="0.35">
      <c r="B1098" s="31" t="s">
        <v>5995</v>
      </c>
      <c r="C1098" s="43" t="s">
        <v>629</v>
      </c>
      <c r="D1098" s="32" t="s">
        <v>12</v>
      </c>
      <c r="E1098" s="32" t="s">
        <v>5936</v>
      </c>
    </row>
    <row r="1099" spans="2:5" x14ac:dyDescent="0.35">
      <c r="B1099" s="31" t="s">
        <v>5995</v>
      </c>
      <c r="C1099" s="43" t="s">
        <v>4905</v>
      </c>
      <c r="D1099" s="32" t="s">
        <v>4904</v>
      </c>
      <c r="E1099" s="32" t="s">
        <v>5930</v>
      </c>
    </row>
    <row r="1100" spans="2:5" x14ac:dyDescent="0.35">
      <c r="B1100" s="31" t="s">
        <v>5995</v>
      </c>
      <c r="C1100" s="43" t="s">
        <v>3811</v>
      </c>
      <c r="D1100" s="32" t="s">
        <v>3810</v>
      </c>
      <c r="E1100" s="32" t="s">
        <v>5930</v>
      </c>
    </row>
    <row r="1101" spans="2:5" x14ac:dyDescent="0.35">
      <c r="B1101" s="31" t="s">
        <v>5995</v>
      </c>
      <c r="C1101" s="43" t="s">
        <v>1249</v>
      </c>
      <c r="D1101" s="32" t="s">
        <v>2218</v>
      </c>
      <c r="E1101" s="32" t="s">
        <v>5930</v>
      </c>
    </row>
    <row r="1102" spans="2:5" x14ac:dyDescent="0.35">
      <c r="B1102" s="31" t="s">
        <v>5995</v>
      </c>
      <c r="C1102" s="43" t="s">
        <v>4754</v>
      </c>
      <c r="D1102" s="32" t="s">
        <v>4753</v>
      </c>
      <c r="E1102" s="32" t="s">
        <v>5930</v>
      </c>
    </row>
    <row r="1103" spans="2:5" x14ac:dyDescent="0.35">
      <c r="B1103" s="31" t="s">
        <v>5996</v>
      </c>
      <c r="C1103" s="43" t="s">
        <v>4917</v>
      </c>
      <c r="D1103" s="32" t="s">
        <v>4916</v>
      </c>
      <c r="E1103" s="32" t="s">
        <v>5930</v>
      </c>
    </row>
    <row r="1104" spans="2:5" x14ac:dyDescent="0.35">
      <c r="B1104" s="31" t="s">
        <v>5996</v>
      </c>
      <c r="C1104" s="43" t="s">
        <v>629</v>
      </c>
      <c r="D1104" s="32" t="s">
        <v>12</v>
      </c>
      <c r="E1104" s="32" t="s">
        <v>5936</v>
      </c>
    </row>
    <row r="1105" spans="2:5" x14ac:dyDescent="0.35">
      <c r="B1105" s="31" t="s">
        <v>5996</v>
      </c>
      <c r="C1105" s="43" t="s">
        <v>4905</v>
      </c>
      <c r="D1105" s="32" t="s">
        <v>4904</v>
      </c>
      <c r="E1105" s="32" t="s">
        <v>5930</v>
      </c>
    </row>
    <row r="1106" spans="2:5" x14ac:dyDescent="0.35">
      <c r="B1106" s="31" t="s">
        <v>5996</v>
      </c>
      <c r="C1106" s="43" t="s">
        <v>3811</v>
      </c>
      <c r="D1106" s="32" t="s">
        <v>3810</v>
      </c>
      <c r="E1106" s="32" t="s">
        <v>5930</v>
      </c>
    </row>
    <row r="1107" spans="2:5" x14ac:dyDescent="0.35">
      <c r="B1107" s="31" t="s">
        <v>5996</v>
      </c>
      <c r="C1107" s="43" t="s">
        <v>1249</v>
      </c>
      <c r="D1107" s="32" t="s">
        <v>2218</v>
      </c>
      <c r="E1107" s="32" t="s">
        <v>5930</v>
      </c>
    </row>
    <row r="1108" spans="2:5" x14ac:dyDescent="0.35">
      <c r="B1108" s="31" t="s">
        <v>5997</v>
      </c>
      <c r="C1108" s="43" t="s">
        <v>4908</v>
      </c>
      <c r="D1108" s="32" t="s">
        <v>4907</v>
      </c>
      <c r="E1108" s="32" t="s">
        <v>5938</v>
      </c>
    </row>
    <row r="1109" spans="2:5" x14ac:dyDescent="0.35">
      <c r="B1109" s="31" t="s">
        <v>5997</v>
      </c>
      <c r="C1109" s="43" t="s">
        <v>629</v>
      </c>
      <c r="D1109" s="32" t="s">
        <v>12</v>
      </c>
      <c r="E1109" s="32" t="s">
        <v>5936</v>
      </c>
    </row>
    <row r="1110" spans="2:5" x14ac:dyDescent="0.35">
      <c r="B1110" s="31" t="s">
        <v>5997</v>
      </c>
      <c r="C1110" s="43" t="s">
        <v>3811</v>
      </c>
      <c r="D1110" s="32" t="s">
        <v>3810</v>
      </c>
      <c r="E1110" s="32" t="s">
        <v>5930</v>
      </c>
    </row>
    <row r="1111" spans="2:5" x14ac:dyDescent="0.35">
      <c r="B1111" s="31" t="s">
        <v>5997</v>
      </c>
      <c r="C1111" s="43" t="s">
        <v>719</v>
      </c>
      <c r="D1111" s="32" t="s">
        <v>6</v>
      </c>
      <c r="E1111" s="32" t="s">
        <v>5934</v>
      </c>
    </row>
    <row r="1112" spans="2:5" x14ac:dyDescent="0.35">
      <c r="B1112" s="31" t="s">
        <v>5997</v>
      </c>
      <c r="C1112" s="43" t="s">
        <v>4910</v>
      </c>
      <c r="D1112" s="32" t="s">
        <v>4909</v>
      </c>
      <c r="E1112" s="32" t="s">
        <v>5938</v>
      </c>
    </row>
    <row r="1113" spans="2:5" x14ac:dyDescent="0.35">
      <c r="B1113" s="31" t="s">
        <v>5997</v>
      </c>
      <c r="C1113" s="43" t="s">
        <v>4911</v>
      </c>
      <c r="D1113" s="32" t="s">
        <v>3119</v>
      </c>
      <c r="E1113" s="32" t="s">
        <v>5938</v>
      </c>
    </row>
    <row r="1114" spans="2:5" x14ac:dyDescent="0.35">
      <c r="B1114" s="31" t="s">
        <v>5997</v>
      </c>
      <c r="C1114" s="43" t="s">
        <v>1249</v>
      </c>
      <c r="D1114" s="32" t="s">
        <v>2218</v>
      </c>
      <c r="E1114" s="32" t="s">
        <v>5930</v>
      </c>
    </row>
    <row r="1115" spans="2:5" x14ac:dyDescent="0.35">
      <c r="B1115" s="31" t="s">
        <v>5997</v>
      </c>
      <c r="C1115" s="43" t="s">
        <v>4913</v>
      </c>
      <c r="D1115" s="32" t="s">
        <v>4912</v>
      </c>
      <c r="E1115" s="32" t="s">
        <v>5938</v>
      </c>
    </row>
    <row r="1116" spans="2:5" x14ac:dyDescent="0.35">
      <c r="B1116" s="31" t="s">
        <v>5997</v>
      </c>
      <c r="C1116" s="43" t="s">
        <v>4915</v>
      </c>
      <c r="D1116" s="32" t="s">
        <v>4914</v>
      </c>
      <c r="E1116" s="32" t="s">
        <v>5938</v>
      </c>
    </row>
    <row r="1117" spans="2:5" x14ac:dyDescent="0.35">
      <c r="B1117" s="31" t="s">
        <v>5997</v>
      </c>
      <c r="C1117" s="43" t="s">
        <v>4723</v>
      </c>
      <c r="D1117" s="32" t="s">
        <v>4722</v>
      </c>
      <c r="E1117" s="32" t="s">
        <v>5942</v>
      </c>
    </row>
    <row r="1118" spans="2:5" x14ac:dyDescent="0.35">
      <c r="B1118" s="31" t="s">
        <v>5998</v>
      </c>
      <c r="C1118" s="43" t="s">
        <v>629</v>
      </c>
      <c r="D1118" s="32" t="s">
        <v>12</v>
      </c>
      <c r="E1118" s="32" t="s">
        <v>5936</v>
      </c>
    </row>
    <row r="1119" spans="2:5" x14ac:dyDescent="0.35">
      <c r="B1119" s="31" t="s">
        <v>5998</v>
      </c>
      <c r="C1119" s="43" t="s">
        <v>4905</v>
      </c>
      <c r="D1119" s="32" t="s">
        <v>4904</v>
      </c>
      <c r="E1119" s="32" t="s">
        <v>5930</v>
      </c>
    </row>
    <row r="1120" spans="2:5" x14ac:dyDescent="0.35">
      <c r="B1120" s="31" t="s">
        <v>5998</v>
      </c>
      <c r="C1120" s="43" t="s">
        <v>3811</v>
      </c>
      <c r="D1120" s="32" t="s">
        <v>3810</v>
      </c>
      <c r="E1120" s="32" t="s">
        <v>5930</v>
      </c>
    </row>
    <row r="1121" spans="2:5" x14ac:dyDescent="0.35">
      <c r="B1121" s="31" t="s">
        <v>5998</v>
      </c>
      <c r="C1121" s="43" t="s">
        <v>4963</v>
      </c>
      <c r="D1121" s="32" t="s">
        <v>2870</v>
      </c>
      <c r="E1121" s="32" t="s">
        <v>5951</v>
      </c>
    </row>
    <row r="1122" spans="2:5" x14ac:dyDescent="0.35">
      <c r="B1122" s="31" t="s">
        <v>5998</v>
      </c>
      <c r="C1122" s="43" t="s">
        <v>1249</v>
      </c>
      <c r="D1122" s="32" t="s">
        <v>2218</v>
      </c>
      <c r="E1122" s="32" t="s">
        <v>5930</v>
      </c>
    </row>
    <row r="1123" spans="2:5" x14ac:dyDescent="0.35">
      <c r="B1123" s="31" t="s">
        <v>5998</v>
      </c>
      <c r="C1123" s="43" t="s">
        <v>4964</v>
      </c>
      <c r="D1123" s="32" t="s">
        <v>4797</v>
      </c>
      <c r="E1123" s="32" t="s">
        <v>5938</v>
      </c>
    </row>
    <row r="1124" spans="2:5" x14ac:dyDescent="0.35">
      <c r="B1124" s="31" t="s">
        <v>5999</v>
      </c>
      <c r="C1124" s="43" t="s">
        <v>629</v>
      </c>
      <c r="D1124" s="32" t="s">
        <v>12</v>
      </c>
      <c r="E1124" s="32" t="s">
        <v>5936</v>
      </c>
    </row>
    <row r="1125" spans="2:5" x14ac:dyDescent="0.35">
      <c r="B1125" s="31" t="s">
        <v>5999</v>
      </c>
      <c r="C1125" s="43" t="s">
        <v>4905</v>
      </c>
      <c r="D1125" s="32" t="s">
        <v>4904</v>
      </c>
      <c r="E1125" s="32" t="s">
        <v>5930</v>
      </c>
    </row>
    <row r="1126" spans="2:5" x14ac:dyDescent="0.35">
      <c r="B1126" s="31" t="s">
        <v>5999</v>
      </c>
      <c r="C1126" s="43" t="s">
        <v>3811</v>
      </c>
      <c r="D1126" s="32" t="s">
        <v>3810</v>
      </c>
      <c r="E1126" s="32" t="s">
        <v>5930</v>
      </c>
    </row>
    <row r="1127" spans="2:5" x14ac:dyDescent="0.35">
      <c r="B1127" s="31" t="s">
        <v>5999</v>
      </c>
      <c r="C1127" s="43" t="s">
        <v>1249</v>
      </c>
      <c r="D1127" s="32" t="s">
        <v>2218</v>
      </c>
      <c r="E1127" s="32" t="s">
        <v>5930</v>
      </c>
    </row>
    <row r="1128" spans="2:5" x14ac:dyDescent="0.35">
      <c r="B1128" s="31" t="s">
        <v>5999</v>
      </c>
      <c r="C1128" s="43" t="s">
        <v>2226</v>
      </c>
      <c r="D1128" s="32" t="s">
        <v>4918</v>
      </c>
      <c r="E1128" s="32" t="s">
        <v>5930</v>
      </c>
    </row>
    <row r="1129" spans="2:5" x14ac:dyDescent="0.35">
      <c r="B1129" s="31" t="s">
        <v>5999</v>
      </c>
      <c r="C1129" s="43" t="s">
        <v>4920</v>
      </c>
      <c r="D1129" s="32" t="s">
        <v>4919</v>
      </c>
      <c r="E1129" s="32" t="s">
        <v>5962</v>
      </c>
    </row>
    <row r="1130" spans="2:5" x14ac:dyDescent="0.35">
      <c r="B1130" s="31" t="s">
        <v>6000</v>
      </c>
      <c r="C1130" s="43" t="s">
        <v>629</v>
      </c>
      <c r="D1130" s="32" t="s">
        <v>12</v>
      </c>
      <c r="E1130" s="32" t="s">
        <v>5936</v>
      </c>
    </row>
    <row r="1131" spans="2:5" x14ac:dyDescent="0.35">
      <c r="B1131" s="31" t="s">
        <v>6000</v>
      </c>
      <c r="C1131" s="43" t="s">
        <v>3811</v>
      </c>
      <c r="D1131" s="32" t="s">
        <v>3810</v>
      </c>
      <c r="E1131" s="32" t="s">
        <v>5930</v>
      </c>
    </row>
    <row r="1132" spans="2:5" x14ac:dyDescent="0.35">
      <c r="B1132" s="31" t="s">
        <v>6000</v>
      </c>
      <c r="C1132" s="43" t="s">
        <v>1249</v>
      </c>
      <c r="D1132" s="32" t="s">
        <v>2218</v>
      </c>
      <c r="E1132" s="32" t="s">
        <v>5930</v>
      </c>
    </row>
    <row r="1133" spans="2:5" x14ac:dyDescent="0.35">
      <c r="B1133" s="31" t="s">
        <v>6000</v>
      </c>
      <c r="C1133" s="43" t="s">
        <v>4741</v>
      </c>
      <c r="D1133" s="32" t="s">
        <v>4740</v>
      </c>
      <c r="E1133" s="32" t="s">
        <v>5945</v>
      </c>
    </row>
    <row r="1134" spans="2:5" x14ac:dyDescent="0.35">
      <c r="B1134" s="31" t="s">
        <v>6000</v>
      </c>
      <c r="C1134" s="43" t="s">
        <v>4745</v>
      </c>
      <c r="D1134" s="32" t="s">
        <v>4744</v>
      </c>
      <c r="E1134" s="32" t="s">
        <v>5945</v>
      </c>
    </row>
    <row r="1135" spans="2:5" x14ac:dyDescent="0.35">
      <c r="B1135" s="31" t="s">
        <v>6000</v>
      </c>
      <c r="C1135" s="43" t="s">
        <v>4743</v>
      </c>
      <c r="D1135" s="32" t="s">
        <v>4742</v>
      </c>
      <c r="E1135" s="32" t="s">
        <v>5941</v>
      </c>
    </row>
    <row r="1136" spans="2:5" x14ac:dyDescent="0.35">
      <c r="B1136" s="31" t="s">
        <v>6000</v>
      </c>
      <c r="C1136" s="43" t="s">
        <v>4747</v>
      </c>
      <c r="D1136" s="32" t="s">
        <v>4746</v>
      </c>
      <c r="E1136" s="32" t="s">
        <v>5941</v>
      </c>
    </row>
    <row r="1137" spans="2:5" x14ac:dyDescent="0.35">
      <c r="B1137" s="31" t="s">
        <v>6000</v>
      </c>
      <c r="C1137" s="43" t="s">
        <v>4750</v>
      </c>
      <c r="D1137" s="32" t="s">
        <v>4749</v>
      </c>
      <c r="E1137" s="32" t="s">
        <v>5930</v>
      </c>
    </row>
    <row r="1138" spans="2:5" x14ac:dyDescent="0.35">
      <c r="B1138" s="31" t="s">
        <v>6000</v>
      </c>
      <c r="C1138" s="43" t="s">
        <v>4754</v>
      </c>
      <c r="D1138" s="32" t="s">
        <v>4753</v>
      </c>
      <c r="E1138" s="32" t="s">
        <v>5930</v>
      </c>
    </row>
    <row r="1139" spans="2:5" x14ac:dyDescent="0.35">
      <c r="B1139" s="31" t="s">
        <v>6000</v>
      </c>
      <c r="C1139" s="43" t="s">
        <v>4755</v>
      </c>
      <c r="D1139" s="32" t="s">
        <v>3094</v>
      </c>
      <c r="E1139" s="32" t="s">
        <v>5946</v>
      </c>
    </row>
    <row r="1140" spans="2:5" x14ac:dyDescent="0.35">
      <c r="B1140" s="31" t="s">
        <v>6000</v>
      </c>
      <c r="C1140" s="43" t="s">
        <v>4752</v>
      </c>
      <c r="D1140" s="32" t="s">
        <v>4751</v>
      </c>
      <c r="E1140" s="32" t="s">
        <v>5938</v>
      </c>
    </row>
    <row r="1141" spans="2:5" x14ac:dyDescent="0.35">
      <c r="B1141" s="31" t="s">
        <v>6001</v>
      </c>
      <c r="C1141" s="43" t="s">
        <v>629</v>
      </c>
      <c r="D1141" s="32" t="s">
        <v>12</v>
      </c>
      <c r="E1141" s="32" t="s">
        <v>5936</v>
      </c>
    </row>
    <row r="1142" spans="2:5" x14ac:dyDescent="0.35">
      <c r="B1142" s="31" t="s">
        <v>6001</v>
      </c>
      <c r="C1142" s="43" t="s">
        <v>3811</v>
      </c>
      <c r="D1142" s="32" t="s">
        <v>3810</v>
      </c>
      <c r="E1142" s="32" t="s">
        <v>5930</v>
      </c>
    </row>
    <row r="1143" spans="2:5" x14ac:dyDescent="0.35">
      <c r="B1143" s="31" t="s">
        <v>6001</v>
      </c>
      <c r="C1143" s="43" t="s">
        <v>4952</v>
      </c>
      <c r="D1143" s="32" t="s">
        <v>4951</v>
      </c>
      <c r="E1143" s="32" t="s">
        <v>5930</v>
      </c>
    </row>
    <row r="1144" spans="2:5" x14ac:dyDescent="0.35">
      <c r="B1144" s="31" t="s">
        <v>6001</v>
      </c>
      <c r="C1144" s="43" t="s">
        <v>4954</v>
      </c>
      <c r="D1144" s="32" t="s">
        <v>4953</v>
      </c>
      <c r="E1144" s="32" t="s">
        <v>5938</v>
      </c>
    </row>
    <row r="1145" spans="2:5" x14ac:dyDescent="0.35">
      <c r="B1145" s="31" t="s">
        <v>6001</v>
      </c>
      <c r="C1145" s="43" t="s">
        <v>1249</v>
      </c>
      <c r="D1145" s="32" t="s">
        <v>1249</v>
      </c>
      <c r="E1145" s="32" t="s">
        <v>5930</v>
      </c>
    </row>
    <row r="1146" spans="2:5" x14ac:dyDescent="0.35">
      <c r="B1146" s="31" t="s">
        <v>6002</v>
      </c>
      <c r="C1146" s="43" t="s">
        <v>4917</v>
      </c>
      <c r="D1146" s="32" t="s">
        <v>4916</v>
      </c>
      <c r="E1146" s="32" t="s">
        <v>5930</v>
      </c>
    </row>
    <row r="1147" spans="2:5" x14ac:dyDescent="0.35">
      <c r="B1147" s="31" t="s">
        <v>6002</v>
      </c>
      <c r="C1147" s="43" t="s">
        <v>629</v>
      </c>
      <c r="D1147" s="32" t="s">
        <v>12</v>
      </c>
      <c r="E1147" s="32" t="s">
        <v>5936</v>
      </c>
    </row>
    <row r="1148" spans="2:5" x14ac:dyDescent="0.35">
      <c r="B1148" s="31" t="s">
        <v>6002</v>
      </c>
      <c r="C1148" s="43" t="s">
        <v>3811</v>
      </c>
      <c r="D1148" s="32" t="s">
        <v>3810</v>
      </c>
      <c r="E1148" s="32" t="s">
        <v>5930</v>
      </c>
    </row>
    <row r="1149" spans="2:5" x14ac:dyDescent="0.35">
      <c r="B1149" s="31" t="s">
        <v>6002</v>
      </c>
      <c r="C1149" s="43" t="s">
        <v>5335</v>
      </c>
      <c r="D1149" s="32" t="s">
        <v>5334</v>
      </c>
      <c r="E1149" s="32" t="s">
        <v>5938</v>
      </c>
    </row>
    <row r="1150" spans="2:5" x14ac:dyDescent="0.35">
      <c r="B1150" s="31" t="s">
        <v>6002</v>
      </c>
      <c r="C1150" s="43" t="s">
        <v>4754</v>
      </c>
      <c r="D1150" s="32" t="s">
        <v>4753</v>
      </c>
      <c r="E1150" s="32" t="s">
        <v>5930</v>
      </c>
    </row>
    <row r="1151" spans="2:5" x14ac:dyDescent="0.35">
      <c r="B1151" s="31" t="s">
        <v>6002</v>
      </c>
      <c r="C1151" s="43" t="s">
        <v>1249</v>
      </c>
      <c r="D1151" s="32" t="s">
        <v>1249</v>
      </c>
      <c r="E1151" s="32" t="s">
        <v>5930</v>
      </c>
    </row>
    <row r="1152" spans="2:5" x14ac:dyDescent="0.35">
      <c r="B1152" s="31" t="s">
        <v>6003</v>
      </c>
      <c r="C1152" s="43" t="s">
        <v>5352</v>
      </c>
      <c r="D1152" s="32" t="s">
        <v>5351</v>
      </c>
      <c r="E1152" s="32" t="s">
        <v>5930</v>
      </c>
    </row>
    <row r="1153" spans="2:5" x14ac:dyDescent="0.35">
      <c r="B1153" s="31" t="s">
        <v>6003</v>
      </c>
      <c r="C1153" s="43" t="s">
        <v>5354</v>
      </c>
      <c r="D1153" s="32" t="s">
        <v>5353</v>
      </c>
      <c r="E1153" s="32" t="s">
        <v>5945</v>
      </c>
    </row>
    <row r="1154" spans="2:5" x14ac:dyDescent="0.35">
      <c r="B1154" s="31" t="s">
        <v>6003</v>
      </c>
      <c r="C1154" s="43" t="s">
        <v>629</v>
      </c>
      <c r="D1154" s="32" t="s">
        <v>12</v>
      </c>
      <c r="E1154" s="32" t="s">
        <v>5936</v>
      </c>
    </row>
    <row r="1155" spans="2:5" x14ac:dyDescent="0.35">
      <c r="B1155" s="31" t="s">
        <v>6003</v>
      </c>
      <c r="C1155" s="43" t="s">
        <v>5356</v>
      </c>
      <c r="D1155" s="32" t="s">
        <v>5355</v>
      </c>
      <c r="E1155" s="32" t="s">
        <v>5945</v>
      </c>
    </row>
    <row r="1156" spans="2:5" x14ac:dyDescent="0.35">
      <c r="B1156" s="31" t="s">
        <v>6003</v>
      </c>
      <c r="C1156" s="43" t="s">
        <v>3811</v>
      </c>
      <c r="D1156" s="32" t="s">
        <v>3810</v>
      </c>
      <c r="E1156" s="32" t="s">
        <v>5930</v>
      </c>
    </row>
    <row r="1157" spans="2:5" x14ac:dyDescent="0.35">
      <c r="B1157" s="31" t="s">
        <v>6003</v>
      </c>
      <c r="C1157" s="43" t="s">
        <v>5358</v>
      </c>
      <c r="D1157" s="32" t="s">
        <v>5357</v>
      </c>
      <c r="E1157" s="32" t="s">
        <v>5930</v>
      </c>
    </row>
    <row r="1158" spans="2:5" x14ac:dyDescent="0.35">
      <c r="B1158" s="31" t="s">
        <v>6003</v>
      </c>
      <c r="C1158" s="43" t="s">
        <v>5338</v>
      </c>
      <c r="D1158" s="32" t="s">
        <v>720</v>
      </c>
      <c r="E1158" s="32" t="s">
        <v>5934</v>
      </c>
    </row>
    <row r="1159" spans="2:5" x14ac:dyDescent="0.35">
      <c r="B1159" s="31" t="s">
        <v>6003</v>
      </c>
      <c r="C1159" s="43" t="s">
        <v>5360</v>
      </c>
      <c r="D1159" s="32" t="s">
        <v>5359</v>
      </c>
      <c r="E1159" s="32" t="s">
        <v>5955</v>
      </c>
    </row>
    <row r="1160" spans="2:5" x14ac:dyDescent="0.35">
      <c r="B1160" s="31" t="s">
        <v>6003</v>
      </c>
      <c r="C1160" s="43" t="s">
        <v>5361</v>
      </c>
      <c r="D1160" s="32" t="s">
        <v>22</v>
      </c>
      <c r="E1160" s="32" t="s">
        <v>5938</v>
      </c>
    </row>
    <row r="1161" spans="2:5" x14ac:dyDescent="0.35">
      <c r="B1161" s="31" t="s">
        <v>6003</v>
      </c>
      <c r="C1161" s="43" t="s">
        <v>5363</v>
      </c>
      <c r="D1161" s="32" t="s">
        <v>5362</v>
      </c>
      <c r="E1161" s="32" t="s">
        <v>5938</v>
      </c>
    </row>
    <row r="1162" spans="2:5" x14ac:dyDescent="0.35">
      <c r="B1162" s="31" t="s">
        <v>6003</v>
      </c>
      <c r="C1162" s="43" t="s">
        <v>1078</v>
      </c>
      <c r="D1162" s="32" t="s">
        <v>5364</v>
      </c>
      <c r="E1162" s="32" t="s">
        <v>5938</v>
      </c>
    </row>
    <row r="1163" spans="2:5" x14ac:dyDescent="0.35">
      <c r="B1163" s="31" t="s">
        <v>6003</v>
      </c>
      <c r="C1163" s="43" t="s">
        <v>5365</v>
      </c>
      <c r="D1163" s="32" t="s">
        <v>23</v>
      </c>
      <c r="E1163" s="32" t="s">
        <v>5938</v>
      </c>
    </row>
    <row r="1164" spans="2:5" x14ac:dyDescent="0.35">
      <c r="B1164" s="31" t="s">
        <v>6003</v>
      </c>
      <c r="C1164" s="43" t="s">
        <v>5347</v>
      </c>
      <c r="D1164" s="32" t="s">
        <v>841</v>
      </c>
      <c r="E1164" s="32" t="s">
        <v>5934</v>
      </c>
    </row>
    <row r="1165" spans="2:5" x14ac:dyDescent="0.35">
      <c r="B1165" s="31" t="s">
        <v>6003</v>
      </c>
      <c r="C1165" s="43" t="s">
        <v>3785</v>
      </c>
      <c r="D1165" s="32" t="s">
        <v>39</v>
      </c>
      <c r="E1165" s="32" t="s">
        <v>5955</v>
      </c>
    </row>
    <row r="1166" spans="2:5" x14ac:dyDescent="0.35">
      <c r="B1166" s="31" t="s">
        <v>6003</v>
      </c>
      <c r="C1166" s="43" t="s">
        <v>5367</v>
      </c>
      <c r="D1166" s="32" t="s">
        <v>5366</v>
      </c>
      <c r="E1166" s="32" t="s">
        <v>5938</v>
      </c>
    </row>
    <row r="1167" spans="2:5" x14ac:dyDescent="0.35">
      <c r="B1167" s="31" t="s">
        <v>6003</v>
      </c>
      <c r="C1167" s="43" t="s">
        <v>5369</v>
      </c>
      <c r="D1167" s="32" t="s">
        <v>5368</v>
      </c>
      <c r="E1167" s="32" t="s">
        <v>5938</v>
      </c>
    </row>
    <row r="1168" spans="2:5" x14ac:dyDescent="0.35">
      <c r="B1168" s="31" t="s">
        <v>6003</v>
      </c>
      <c r="C1168" s="43" t="s">
        <v>5371</v>
      </c>
      <c r="D1168" s="32" t="s">
        <v>5370</v>
      </c>
      <c r="E1168" s="32" t="s">
        <v>5955</v>
      </c>
    </row>
    <row r="1169" spans="2:5" x14ac:dyDescent="0.35">
      <c r="B1169" s="31" t="s">
        <v>6003</v>
      </c>
      <c r="C1169" s="43" t="s">
        <v>1249</v>
      </c>
      <c r="D1169" s="32" t="s">
        <v>1249</v>
      </c>
      <c r="E1169" s="32" t="s">
        <v>5930</v>
      </c>
    </row>
    <row r="1170" spans="2:5" x14ac:dyDescent="0.35">
      <c r="B1170" s="31" t="s">
        <v>6004</v>
      </c>
      <c r="C1170" s="43" t="s">
        <v>965</v>
      </c>
      <c r="D1170" s="32" t="s">
        <v>942</v>
      </c>
      <c r="E1170" s="32" t="s">
        <v>5943</v>
      </c>
    </row>
    <row r="1171" spans="2:5" x14ac:dyDescent="0.35">
      <c r="B1171" s="31" t="s">
        <v>6004</v>
      </c>
      <c r="C1171" s="43" t="s">
        <v>2246</v>
      </c>
      <c r="D1171" s="32" t="s">
        <v>957</v>
      </c>
      <c r="E1171" s="32" t="s">
        <v>5930</v>
      </c>
    </row>
    <row r="1172" spans="2:5" x14ac:dyDescent="0.35">
      <c r="B1172" s="31" t="s">
        <v>63</v>
      </c>
      <c r="C1172" s="43" t="s">
        <v>2257</v>
      </c>
      <c r="D1172" s="32" t="s">
        <v>60</v>
      </c>
      <c r="E1172" s="32" t="s">
        <v>5930</v>
      </c>
    </row>
    <row r="1173" spans="2:5" x14ac:dyDescent="0.35">
      <c r="B1173" s="31" t="s">
        <v>63</v>
      </c>
      <c r="C1173" s="43" t="s">
        <v>3811</v>
      </c>
      <c r="D1173" s="32" t="s">
        <v>3810</v>
      </c>
      <c r="E1173" s="32" t="s">
        <v>5930</v>
      </c>
    </row>
    <row r="1174" spans="2:5" x14ac:dyDescent="0.35">
      <c r="B1174" s="31" t="s">
        <v>63</v>
      </c>
      <c r="C1174" s="43" t="s">
        <v>2224</v>
      </c>
      <c r="D1174" s="32" t="s">
        <v>162</v>
      </c>
      <c r="E1174" s="32" t="s">
        <v>5930</v>
      </c>
    </row>
    <row r="1175" spans="2:5" x14ac:dyDescent="0.35">
      <c r="B1175" s="31" t="s">
        <v>63</v>
      </c>
      <c r="C1175" s="43" t="s">
        <v>3118</v>
      </c>
      <c r="D1175" s="32" t="s">
        <v>3117</v>
      </c>
      <c r="E1175" s="32" t="s">
        <v>5931</v>
      </c>
    </row>
    <row r="1176" spans="2:5" x14ac:dyDescent="0.35">
      <c r="B1176" s="31" t="s">
        <v>63</v>
      </c>
      <c r="C1176" s="43" t="s">
        <v>3048</v>
      </c>
      <c r="D1176" s="32" t="s">
        <v>3047</v>
      </c>
      <c r="E1176" s="32" t="s">
        <v>5931</v>
      </c>
    </row>
    <row r="1177" spans="2:5" x14ac:dyDescent="0.35">
      <c r="B1177" s="31" t="s">
        <v>61</v>
      </c>
      <c r="C1177" s="43" t="s">
        <v>629</v>
      </c>
      <c r="D1177" s="32" t="s">
        <v>12</v>
      </c>
      <c r="E1177" s="32" t="s">
        <v>5936</v>
      </c>
    </row>
    <row r="1178" spans="2:5" x14ac:dyDescent="0.35">
      <c r="B1178" s="31" t="s">
        <v>61</v>
      </c>
      <c r="C1178" s="43" t="s">
        <v>63</v>
      </c>
      <c r="D1178" s="32" t="s">
        <v>3814</v>
      </c>
      <c r="E1178" s="32" t="s">
        <v>5930</v>
      </c>
    </row>
    <row r="1179" spans="2:5" x14ac:dyDescent="0.35">
      <c r="B1179" s="31" t="s">
        <v>61</v>
      </c>
      <c r="C1179" s="43" t="s">
        <v>3811</v>
      </c>
      <c r="D1179" s="32" t="s">
        <v>3810</v>
      </c>
      <c r="E1179" s="32" t="s">
        <v>5930</v>
      </c>
    </row>
    <row r="1180" spans="2:5" x14ac:dyDescent="0.35">
      <c r="B1180" s="31" t="s">
        <v>61</v>
      </c>
      <c r="C1180" s="43" t="s">
        <v>2312</v>
      </c>
      <c r="D1180" s="32" t="s">
        <v>2311</v>
      </c>
      <c r="E1180" s="32" t="s">
        <v>5930</v>
      </c>
    </row>
    <row r="1181" spans="2:5" x14ac:dyDescent="0.35">
      <c r="B1181" s="31" t="s">
        <v>61</v>
      </c>
      <c r="C1181" s="43" t="s">
        <v>3819</v>
      </c>
      <c r="D1181" s="32" t="s">
        <v>3818</v>
      </c>
      <c r="E1181" s="32" t="s">
        <v>5935</v>
      </c>
    </row>
    <row r="1182" spans="2:5" x14ac:dyDescent="0.35">
      <c r="B1182" s="31" t="s">
        <v>61</v>
      </c>
      <c r="C1182" s="43" t="s">
        <v>2858</v>
      </c>
      <c r="D1182" s="32" t="s">
        <v>87</v>
      </c>
      <c r="E1182" s="32" t="s">
        <v>5948</v>
      </c>
    </row>
    <row r="1183" spans="2:5" x14ac:dyDescent="0.35">
      <c r="B1183" s="31" t="s">
        <v>61</v>
      </c>
      <c r="C1183" s="43" t="s">
        <v>88</v>
      </c>
      <c r="D1183" s="32" t="s">
        <v>87</v>
      </c>
      <c r="E1183" s="32" t="s">
        <v>5930</v>
      </c>
    </row>
    <row r="1184" spans="2:5" x14ac:dyDescent="0.35">
      <c r="B1184" s="31" t="s">
        <v>61</v>
      </c>
      <c r="C1184" s="43" t="s">
        <v>1249</v>
      </c>
      <c r="D1184" s="32" t="s">
        <v>2218</v>
      </c>
      <c r="E1184" s="32" t="s">
        <v>5930</v>
      </c>
    </row>
    <row r="1185" spans="2:5" x14ac:dyDescent="0.35">
      <c r="B1185" s="31" t="s">
        <v>61</v>
      </c>
      <c r="C1185" s="43" t="s">
        <v>2644</v>
      </c>
      <c r="D1185" s="32" t="s">
        <v>39</v>
      </c>
      <c r="E1185" s="32" t="s">
        <v>5941</v>
      </c>
    </row>
    <row r="1186" spans="2:5" x14ac:dyDescent="0.35">
      <c r="B1186" s="31" t="s">
        <v>61</v>
      </c>
      <c r="C1186" s="43" t="s">
        <v>930</v>
      </c>
      <c r="D1186" s="32" t="s">
        <v>929</v>
      </c>
      <c r="E1186" s="32" t="s">
        <v>5943</v>
      </c>
    </row>
    <row r="1187" spans="2:5" x14ac:dyDescent="0.35">
      <c r="B1187" s="31" t="s">
        <v>61</v>
      </c>
      <c r="C1187" s="43" t="s">
        <v>3817</v>
      </c>
      <c r="D1187" s="32" t="s">
        <v>3816</v>
      </c>
      <c r="E1187" s="32" t="s">
        <v>5935</v>
      </c>
    </row>
    <row r="1188" spans="2:5" x14ac:dyDescent="0.35">
      <c r="B1188" s="31" t="s">
        <v>6005</v>
      </c>
      <c r="C1188" s="43" t="s">
        <v>3811</v>
      </c>
      <c r="D1188" s="32" t="s">
        <v>3810</v>
      </c>
      <c r="E1188" s="32" t="s">
        <v>5930</v>
      </c>
    </row>
    <row r="1189" spans="2:5" x14ac:dyDescent="0.35">
      <c r="B1189" s="31" t="s">
        <v>6005</v>
      </c>
      <c r="C1189" s="43" t="s">
        <v>3528</v>
      </c>
      <c r="D1189" s="32" t="s">
        <v>3527</v>
      </c>
      <c r="E1189" s="32" t="s">
        <v>5944</v>
      </c>
    </row>
    <row r="1190" spans="2:5" x14ac:dyDescent="0.35">
      <c r="B1190" s="31" t="s">
        <v>6005</v>
      </c>
      <c r="C1190" s="43" t="s">
        <v>2555</v>
      </c>
      <c r="D1190" s="32" t="s">
        <v>3752</v>
      </c>
      <c r="E1190" s="32" t="s">
        <v>5930</v>
      </c>
    </row>
    <row r="1191" spans="2:5" x14ac:dyDescent="0.35">
      <c r="B1191" s="31" t="s">
        <v>6005</v>
      </c>
      <c r="C1191" s="43" t="s">
        <v>1092</v>
      </c>
      <c r="D1191" s="32" t="s">
        <v>1091</v>
      </c>
      <c r="E1191" s="32" t="s">
        <v>5938</v>
      </c>
    </row>
    <row r="1192" spans="2:5" x14ac:dyDescent="0.35">
      <c r="B1192" s="31" t="s">
        <v>6005</v>
      </c>
      <c r="C1192" s="43" t="s">
        <v>3756</v>
      </c>
      <c r="D1192" s="32" t="s">
        <v>315</v>
      </c>
      <c r="E1192" s="32" t="s">
        <v>5944</v>
      </c>
    </row>
    <row r="1193" spans="2:5" x14ac:dyDescent="0.35">
      <c r="B1193" s="31" t="s">
        <v>36</v>
      </c>
      <c r="C1193" s="43" t="s">
        <v>629</v>
      </c>
      <c r="D1193" s="32" t="s">
        <v>12</v>
      </c>
      <c r="E1193" s="32" t="s">
        <v>5936</v>
      </c>
    </row>
    <row r="1194" spans="2:5" x14ac:dyDescent="0.35">
      <c r="B1194" s="31" t="s">
        <v>36</v>
      </c>
      <c r="C1194" s="43" t="s">
        <v>3811</v>
      </c>
      <c r="D1194" s="32" t="s">
        <v>3810</v>
      </c>
      <c r="E1194" s="32" t="s">
        <v>5930</v>
      </c>
    </row>
    <row r="1195" spans="2:5" x14ac:dyDescent="0.35">
      <c r="B1195" s="31" t="s">
        <v>36</v>
      </c>
      <c r="C1195" s="43" t="s">
        <v>2858</v>
      </c>
      <c r="D1195" s="32" t="s">
        <v>87</v>
      </c>
      <c r="E1195" s="32" t="s">
        <v>5948</v>
      </c>
    </row>
    <row r="1196" spans="2:5" x14ac:dyDescent="0.35">
      <c r="B1196" s="31" t="s">
        <v>36</v>
      </c>
      <c r="C1196" s="43" t="s">
        <v>88</v>
      </c>
      <c r="D1196" s="32" t="s">
        <v>87</v>
      </c>
      <c r="E1196" s="32" t="s">
        <v>5930</v>
      </c>
    </row>
    <row r="1197" spans="2:5" x14ac:dyDescent="0.35">
      <c r="B1197" s="31" t="s">
        <v>36</v>
      </c>
      <c r="C1197" s="43" t="s">
        <v>1249</v>
      </c>
      <c r="D1197" s="32" t="s">
        <v>2218</v>
      </c>
      <c r="E1197" s="32" t="s">
        <v>5930</v>
      </c>
    </row>
    <row r="1198" spans="2:5" x14ac:dyDescent="0.35">
      <c r="B1198" s="31" t="s">
        <v>36</v>
      </c>
      <c r="C1198" s="43" t="s">
        <v>1852</v>
      </c>
      <c r="D1198" s="32" t="s">
        <v>1851</v>
      </c>
      <c r="E1198" s="32" t="s">
        <v>5935</v>
      </c>
    </row>
    <row r="1199" spans="2:5" x14ac:dyDescent="0.35">
      <c r="B1199" s="31" t="s">
        <v>36</v>
      </c>
      <c r="C1199" s="43" t="s">
        <v>1199</v>
      </c>
      <c r="D1199" s="32" t="s">
        <v>1198</v>
      </c>
      <c r="E1199" s="32" t="s">
        <v>5938</v>
      </c>
    </row>
    <row r="1200" spans="2:5" x14ac:dyDescent="0.35">
      <c r="B1200" s="31" t="s">
        <v>36</v>
      </c>
      <c r="C1200" s="43" t="s">
        <v>2644</v>
      </c>
      <c r="D1200" s="32" t="s">
        <v>39</v>
      </c>
      <c r="E1200" s="32" t="s">
        <v>5941</v>
      </c>
    </row>
    <row r="1201" spans="2:5" x14ac:dyDescent="0.35">
      <c r="B1201" s="31" t="s">
        <v>36</v>
      </c>
      <c r="C1201" s="43" t="s">
        <v>930</v>
      </c>
      <c r="D1201" s="32" t="s">
        <v>929</v>
      </c>
      <c r="E1201" s="32" t="s">
        <v>5943</v>
      </c>
    </row>
    <row r="1202" spans="2:5" x14ac:dyDescent="0.35">
      <c r="B1202" s="31" t="s">
        <v>36</v>
      </c>
      <c r="C1202" s="43" t="s">
        <v>2867</v>
      </c>
      <c r="D1202" s="32" t="s">
        <v>5892</v>
      </c>
      <c r="E1202" s="32" t="s">
        <v>5954</v>
      </c>
    </row>
    <row r="1203" spans="2:5" x14ac:dyDescent="0.35">
      <c r="B1203" s="31" t="s">
        <v>36</v>
      </c>
      <c r="C1203" s="43" t="s">
        <v>3613</v>
      </c>
      <c r="D1203" s="32" t="s">
        <v>5893</v>
      </c>
      <c r="E1203" s="32" t="s">
        <v>5940</v>
      </c>
    </row>
    <row r="1204" spans="2:5" x14ac:dyDescent="0.35">
      <c r="B1204" s="31" t="s">
        <v>36</v>
      </c>
      <c r="C1204" s="43" t="s">
        <v>3612</v>
      </c>
      <c r="D1204" s="32" t="s">
        <v>5894</v>
      </c>
      <c r="E1204" s="32" t="s">
        <v>5940</v>
      </c>
    </row>
    <row r="1205" spans="2:5" x14ac:dyDescent="0.35">
      <c r="B1205" s="31" t="s">
        <v>36</v>
      </c>
      <c r="C1205" s="43" t="s">
        <v>996</v>
      </c>
      <c r="D1205" s="32" t="s">
        <v>995</v>
      </c>
      <c r="E1205" s="32" t="s">
        <v>5943</v>
      </c>
    </row>
    <row r="1206" spans="2:5" x14ac:dyDescent="0.35">
      <c r="B1206" s="31" t="s">
        <v>6006</v>
      </c>
      <c r="C1206" s="43" t="s">
        <v>666</v>
      </c>
      <c r="D1206" s="32" t="s">
        <v>665</v>
      </c>
      <c r="E1206" s="32" t="s">
        <v>5936</v>
      </c>
    </row>
    <row r="1207" spans="2:5" x14ac:dyDescent="0.35">
      <c r="B1207" s="31" t="s">
        <v>6006</v>
      </c>
      <c r="C1207" s="43" t="s">
        <v>736</v>
      </c>
      <c r="D1207" s="32" t="s">
        <v>735</v>
      </c>
      <c r="E1207" s="32" t="s">
        <v>5934</v>
      </c>
    </row>
    <row r="1208" spans="2:5" x14ac:dyDescent="0.35">
      <c r="B1208" s="31" t="s">
        <v>6006</v>
      </c>
      <c r="C1208" s="43" t="s">
        <v>1512</v>
      </c>
      <c r="D1208" s="32" t="s">
        <v>1511</v>
      </c>
      <c r="E1208" s="32" t="s">
        <v>5938</v>
      </c>
    </row>
    <row r="1209" spans="2:5" x14ac:dyDescent="0.35">
      <c r="B1209" s="31" t="s">
        <v>6006</v>
      </c>
      <c r="C1209" s="43" t="s">
        <v>1425</v>
      </c>
      <c r="D1209" s="32" t="s">
        <v>1424</v>
      </c>
      <c r="E1209" s="32" t="s">
        <v>5938</v>
      </c>
    </row>
    <row r="1210" spans="2:5" x14ac:dyDescent="0.35">
      <c r="B1210" s="31" t="s">
        <v>6006</v>
      </c>
      <c r="C1210" s="43" t="s">
        <v>1526</v>
      </c>
      <c r="D1210" s="32" t="s">
        <v>1525</v>
      </c>
      <c r="E1210" s="32" t="s">
        <v>5938</v>
      </c>
    </row>
    <row r="1211" spans="2:5" x14ac:dyDescent="0.35">
      <c r="B1211" s="31" t="s">
        <v>6006</v>
      </c>
      <c r="C1211" s="43" t="s">
        <v>629</v>
      </c>
      <c r="D1211" s="32" t="s">
        <v>12</v>
      </c>
      <c r="E1211" s="32" t="s">
        <v>5936</v>
      </c>
    </row>
    <row r="1212" spans="2:5" x14ac:dyDescent="0.35">
      <c r="B1212" s="31" t="s">
        <v>6006</v>
      </c>
      <c r="C1212" s="43" t="s">
        <v>3035</v>
      </c>
      <c r="D1212" s="32" t="s">
        <v>3034</v>
      </c>
      <c r="E1212" s="32" t="s">
        <v>5942</v>
      </c>
    </row>
    <row r="1213" spans="2:5" x14ac:dyDescent="0.35">
      <c r="B1213" s="31" t="s">
        <v>6006</v>
      </c>
      <c r="C1213" s="43" t="s">
        <v>3037</v>
      </c>
      <c r="D1213" s="32" t="s">
        <v>3036</v>
      </c>
      <c r="E1213" s="32" t="s">
        <v>5942</v>
      </c>
    </row>
    <row r="1214" spans="2:5" x14ac:dyDescent="0.35">
      <c r="B1214" s="31" t="s">
        <v>6006</v>
      </c>
      <c r="C1214" s="43" t="s">
        <v>3039</v>
      </c>
      <c r="D1214" s="32" t="s">
        <v>3038</v>
      </c>
      <c r="E1214" s="32" t="s">
        <v>5942</v>
      </c>
    </row>
    <row r="1215" spans="2:5" x14ac:dyDescent="0.35">
      <c r="B1215" s="31" t="s">
        <v>6006</v>
      </c>
      <c r="C1215" s="43" t="s">
        <v>69</v>
      </c>
      <c r="D1215" s="32" t="s">
        <v>68</v>
      </c>
      <c r="E1215" s="32" t="s">
        <v>5930</v>
      </c>
    </row>
    <row r="1216" spans="2:5" x14ac:dyDescent="0.35">
      <c r="B1216" s="31" t="s">
        <v>6006</v>
      </c>
      <c r="C1216" s="43" t="s">
        <v>2202</v>
      </c>
      <c r="D1216" s="32" t="s">
        <v>2201</v>
      </c>
      <c r="E1216" s="32" t="s">
        <v>5935</v>
      </c>
    </row>
    <row r="1217" spans="2:5" x14ac:dyDescent="0.35">
      <c r="B1217" s="31" t="s">
        <v>6006</v>
      </c>
      <c r="C1217" s="43" t="s">
        <v>900</v>
      </c>
      <c r="D1217" s="32" t="s">
        <v>899</v>
      </c>
      <c r="E1217" s="32" t="s">
        <v>5934</v>
      </c>
    </row>
    <row r="1218" spans="2:5" x14ac:dyDescent="0.35">
      <c r="B1218" s="31" t="s">
        <v>6006</v>
      </c>
      <c r="C1218" s="43" t="s">
        <v>2798</v>
      </c>
      <c r="D1218" s="32" t="s">
        <v>2797</v>
      </c>
      <c r="E1218" s="32" t="s">
        <v>5930</v>
      </c>
    </row>
    <row r="1219" spans="2:5" x14ac:dyDescent="0.35">
      <c r="B1219" s="31" t="s">
        <v>6006</v>
      </c>
      <c r="C1219" s="43" t="s">
        <v>2802</v>
      </c>
      <c r="D1219" s="32" t="s">
        <v>2801</v>
      </c>
      <c r="E1219" s="32" t="s">
        <v>5930</v>
      </c>
    </row>
    <row r="1220" spans="2:5" x14ac:dyDescent="0.35">
      <c r="B1220" s="31" t="s">
        <v>6006</v>
      </c>
      <c r="C1220" s="43" t="s">
        <v>2934</v>
      </c>
      <c r="D1220" s="32" t="s">
        <v>2933</v>
      </c>
      <c r="E1220" s="32" t="s">
        <v>5946</v>
      </c>
    </row>
    <row r="1221" spans="2:5" x14ac:dyDescent="0.35">
      <c r="B1221" s="31" t="s">
        <v>6006</v>
      </c>
      <c r="C1221" s="43" t="s">
        <v>1590</v>
      </c>
      <c r="D1221" s="32" t="s">
        <v>1589</v>
      </c>
      <c r="E1221" s="32" t="s">
        <v>5938</v>
      </c>
    </row>
    <row r="1222" spans="2:5" x14ac:dyDescent="0.35">
      <c r="B1222" s="31" t="s">
        <v>6006</v>
      </c>
      <c r="C1222" s="43" t="s">
        <v>3450</v>
      </c>
      <c r="D1222" s="32" t="s">
        <v>3449</v>
      </c>
      <c r="E1222" s="32" t="s">
        <v>5953</v>
      </c>
    </row>
    <row r="1223" spans="2:5" x14ac:dyDescent="0.35">
      <c r="B1223" s="31" t="s">
        <v>6006</v>
      </c>
      <c r="C1223" s="43" t="s">
        <v>3811</v>
      </c>
      <c r="D1223" s="32" t="s">
        <v>3810</v>
      </c>
      <c r="E1223" s="32" t="s">
        <v>5930</v>
      </c>
    </row>
    <row r="1224" spans="2:5" x14ac:dyDescent="0.35">
      <c r="B1224" s="31" t="s">
        <v>6006</v>
      </c>
      <c r="C1224" s="43" t="s">
        <v>849</v>
      </c>
      <c r="D1224" s="32" t="s">
        <v>848</v>
      </c>
      <c r="E1224" s="32" t="s">
        <v>5934</v>
      </c>
    </row>
    <row r="1225" spans="2:5" x14ac:dyDescent="0.35">
      <c r="B1225" s="31" t="s">
        <v>6006</v>
      </c>
      <c r="C1225" s="43" t="s">
        <v>3833</v>
      </c>
      <c r="D1225" s="32" t="s">
        <v>3832</v>
      </c>
      <c r="E1225" s="32" t="s">
        <v>5930</v>
      </c>
    </row>
    <row r="1226" spans="2:5" x14ac:dyDescent="0.35">
      <c r="B1226" s="31" t="s">
        <v>6006</v>
      </c>
      <c r="C1226" s="43" t="s">
        <v>653</v>
      </c>
      <c r="D1226" s="32" t="s">
        <v>652</v>
      </c>
      <c r="E1226" s="32" t="s">
        <v>5936</v>
      </c>
    </row>
    <row r="1227" spans="2:5" x14ac:dyDescent="0.35">
      <c r="B1227" s="31" t="s">
        <v>6006</v>
      </c>
      <c r="C1227" s="43" t="s">
        <v>3152</v>
      </c>
      <c r="D1227" s="32" t="s">
        <v>3151</v>
      </c>
      <c r="E1227" s="32" t="s">
        <v>5937</v>
      </c>
    </row>
    <row r="1228" spans="2:5" x14ac:dyDescent="0.35">
      <c r="B1228" s="31" t="s">
        <v>6006</v>
      </c>
      <c r="C1228" s="43" t="s">
        <v>1326</v>
      </c>
      <c r="D1228" s="32" t="s">
        <v>1325</v>
      </c>
      <c r="E1228" s="32" t="s">
        <v>5938</v>
      </c>
    </row>
    <row r="1229" spans="2:5" x14ac:dyDescent="0.35">
      <c r="B1229" s="31" t="s">
        <v>6006</v>
      </c>
      <c r="C1229" s="43" t="s">
        <v>2813</v>
      </c>
      <c r="D1229" s="32" t="s">
        <v>2812</v>
      </c>
      <c r="E1229" s="32" t="s">
        <v>5930</v>
      </c>
    </row>
    <row r="1230" spans="2:5" x14ac:dyDescent="0.35">
      <c r="B1230" s="31" t="s">
        <v>6006</v>
      </c>
      <c r="C1230" s="43" t="s">
        <v>649</v>
      </c>
      <c r="D1230" s="32" t="s">
        <v>648</v>
      </c>
      <c r="E1230" s="32" t="s">
        <v>5936</v>
      </c>
    </row>
    <row r="1231" spans="2:5" x14ac:dyDescent="0.35">
      <c r="B1231" s="31" t="s">
        <v>6006</v>
      </c>
      <c r="C1231" s="43" t="s">
        <v>1338</v>
      </c>
      <c r="D1231" s="32" t="s">
        <v>1588</v>
      </c>
      <c r="E1231" s="32" t="s">
        <v>5938</v>
      </c>
    </row>
    <row r="1232" spans="2:5" x14ac:dyDescent="0.35">
      <c r="B1232" s="31" t="s">
        <v>6006</v>
      </c>
      <c r="C1232" s="43" t="s">
        <v>3297</v>
      </c>
      <c r="D1232" s="32" t="s">
        <v>3296</v>
      </c>
      <c r="E1232" s="32" t="s">
        <v>5937</v>
      </c>
    </row>
    <row r="1233" spans="2:5" x14ac:dyDescent="0.35">
      <c r="B1233" s="31" t="s">
        <v>6006</v>
      </c>
      <c r="C1233" s="43" t="s">
        <v>3317</v>
      </c>
      <c r="D1233" s="32" t="s">
        <v>3316</v>
      </c>
      <c r="E1233" s="32" t="s">
        <v>5937</v>
      </c>
    </row>
    <row r="1234" spans="2:5" x14ac:dyDescent="0.35">
      <c r="B1234" s="31" t="s">
        <v>6006</v>
      </c>
      <c r="C1234" s="43" t="s">
        <v>3424</v>
      </c>
      <c r="D1234" s="32" t="s">
        <v>3423</v>
      </c>
      <c r="E1234" s="32" t="s">
        <v>5929</v>
      </c>
    </row>
    <row r="1235" spans="2:5" x14ac:dyDescent="0.35">
      <c r="B1235" s="31" t="s">
        <v>6006</v>
      </c>
      <c r="C1235" s="43" t="s">
        <v>604</v>
      </c>
      <c r="D1235" s="32" t="s">
        <v>603</v>
      </c>
      <c r="E1235" s="32" t="s">
        <v>5933</v>
      </c>
    </row>
    <row r="1236" spans="2:5" x14ac:dyDescent="0.35">
      <c r="B1236" s="31" t="s">
        <v>6006</v>
      </c>
      <c r="C1236" s="43" t="s">
        <v>3293</v>
      </c>
      <c r="D1236" s="32" t="s">
        <v>3292</v>
      </c>
      <c r="E1236" s="32" t="s">
        <v>5937</v>
      </c>
    </row>
    <row r="1237" spans="2:5" x14ac:dyDescent="0.35">
      <c r="B1237" s="31" t="s">
        <v>6006</v>
      </c>
      <c r="C1237" s="43" t="s">
        <v>3309</v>
      </c>
      <c r="D1237" s="32" t="s">
        <v>3308</v>
      </c>
      <c r="E1237" s="32" t="s">
        <v>5937</v>
      </c>
    </row>
    <row r="1238" spans="2:5" x14ac:dyDescent="0.35">
      <c r="B1238" s="31" t="s">
        <v>6006</v>
      </c>
      <c r="C1238" s="43" t="s">
        <v>3305</v>
      </c>
      <c r="D1238" s="32" t="s">
        <v>3304</v>
      </c>
      <c r="E1238" s="32" t="s">
        <v>5937</v>
      </c>
    </row>
    <row r="1239" spans="2:5" x14ac:dyDescent="0.35">
      <c r="B1239" s="31" t="s">
        <v>6006</v>
      </c>
      <c r="C1239" s="43" t="s">
        <v>2171</v>
      </c>
      <c r="D1239" s="32" t="s">
        <v>2170</v>
      </c>
      <c r="E1239" s="32" t="s">
        <v>5935</v>
      </c>
    </row>
    <row r="1240" spans="2:5" x14ac:dyDescent="0.35">
      <c r="B1240" s="31" t="s">
        <v>6006</v>
      </c>
      <c r="C1240" s="43" t="s">
        <v>1550</v>
      </c>
      <c r="D1240" s="32" t="s">
        <v>1549</v>
      </c>
      <c r="E1240" s="32" t="s">
        <v>5938</v>
      </c>
    </row>
    <row r="1241" spans="2:5" x14ac:dyDescent="0.35">
      <c r="B1241" s="31" t="s">
        <v>6006</v>
      </c>
      <c r="C1241" s="43" t="s">
        <v>2262</v>
      </c>
      <c r="D1241" s="32" t="s">
        <v>127</v>
      </c>
      <c r="E1241" s="32" t="s">
        <v>5930</v>
      </c>
    </row>
    <row r="1242" spans="2:5" x14ac:dyDescent="0.35">
      <c r="B1242" s="31" t="s">
        <v>6006</v>
      </c>
      <c r="C1242" s="43" t="s">
        <v>1249</v>
      </c>
      <c r="D1242" s="32" t="s">
        <v>2218</v>
      </c>
      <c r="E1242" s="32" t="s">
        <v>5930</v>
      </c>
    </row>
    <row r="1243" spans="2:5" x14ac:dyDescent="0.35">
      <c r="B1243" s="31" t="s">
        <v>6006</v>
      </c>
      <c r="C1243" s="43" t="s">
        <v>3831</v>
      </c>
      <c r="D1243" s="32" t="s">
        <v>3830</v>
      </c>
      <c r="E1243" s="32" t="s">
        <v>5930</v>
      </c>
    </row>
    <row r="1244" spans="2:5" x14ac:dyDescent="0.35">
      <c r="B1244" s="31" t="s">
        <v>6006</v>
      </c>
      <c r="C1244" s="43" t="s">
        <v>2360</v>
      </c>
      <c r="D1244" s="32" t="s">
        <v>2359</v>
      </c>
      <c r="E1244" s="32" t="s">
        <v>5930</v>
      </c>
    </row>
    <row r="1245" spans="2:5" x14ac:dyDescent="0.35">
      <c r="B1245" s="31" t="s">
        <v>6006</v>
      </c>
      <c r="C1245" s="43" t="s">
        <v>3829</v>
      </c>
      <c r="D1245" s="32" t="s">
        <v>151</v>
      </c>
      <c r="E1245" s="32" t="s">
        <v>5930</v>
      </c>
    </row>
    <row r="1246" spans="2:5" x14ac:dyDescent="0.35">
      <c r="B1246" s="31" t="s">
        <v>6006</v>
      </c>
      <c r="C1246" s="43" t="s">
        <v>3420</v>
      </c>
      <c r="D1246" s="32" t="s">
        <v>3419</v>
      </c>
      <c r="E1246" s="32" t="s">
        <v>5929</v>
      </c>
    </row>
    <row r="1247" spans="2:5" x14ac:dyDescent="0.35">
      <c r="B1247" s="31" t="s">
        <v>6006</v>
      </c>
      <c r="C1247" s="43" t="s">
        <v>2497</v>
      </c>
      <c r="D1247" s="32" t="s">
        <v>2496</v>
      </c>
      <c r="E1247" s="32" t="s">
        <v>5930</v>
      </c>
    </row>
    <row r="1248" spans="2:5" x14ac:dyDescent="0.35">
      <c r="B1248" s="31" t="s">
        <v>6006</v>
      </c>
      <c r="C1248" s="43" t="s">
        <v>713</v>
      </c>
      <c r="D1248" s="32" t="s">
        <v>845</v>
      </c>
      <c r="E1248" s="32" t="s">
        <v>5934</v>
      </c>
    </row>
    <row r="1249" spans="2:5" x14ac:dyDescent="0.35">
      <c r="B1249" s="31" t="s">
        <v>6006</v>
      </c>
      <c r="C1249" s="43" t="s">
        <v>2373</v>
      </c>
      <c r="D1249" s="32" t="s">
        <v>2695</v>
      </c>
      <c r="E1249" s="32" t="s">
        <v>5930</v>
      </c>
    </row>
    <row r="1250" spans="2:5" x14ac:dyDescent="0.35">
      <c r="B1250" s="31" t="s">
        <v>6006</v>
      </c>
      <c r="C1250" s="43" t="s">
        <v>3225</v>
      </c>
      <c r="D1250" s="32" t="s">
        <v>3224</v>
      </c>
      <c r="E1250" s="32" t="s">
        <v>5937</v>
      </c>
    </row>
    <row r="1251" spans="2:5" x14ac:dyDescent="0.35">
      <c r="B1251" s="31" t="s">
        <v>6006</v>
      </c>
      <c r="C1251" s="43" t="s">
        <v>3221</v>
      </c>
      <c r="D1251" s="32" t="s">
        <v>3220</v>
      </c>
      <c r="E1251" s="32" t="s">
        <v>5937</v>
      </c>
    </row>
    <row r="1252" spans="2:5" x14ac:dyDescent="0.35">
      <c r="B1252" s="31" t="s">
        <v>6006</v>
      </c>
      <c r="C1252" s="43" t="s">
        <v>898</v>
      </c>
      <c r="D1252" s="32" t="s">
        <v>897</v>
      </c>
      <c r="E1252" s="32" t="s">
        <v>5934</v>
      </c>
    </row>
    <row r="1253" spans="2:5" x14ac:dyDescent="0.35">
      <c r="B1253" s="31" t="s">
        <v>6006</v>
      </c>
      <c r="C1253" s="43" t="s">
        <v>602</v>
      </c>
      <c r="D1253" s="32" t="s">
        <v>601</v>
      </c>
      <c r="E1253" s="32" t="s">
        <v>5933</v>
      </c>
    </row>
    <row r="1254" spans="2:5" x14ac:dyDescent="0.35">
      <c r="B1254" s="31" t="s">
        <v>6006</v>
      </c>
      <c r="C1254" s="43" t="s">
        <v>2572</v>
      </c>
      <c r="D1254" s="32" t="s">
        <v>168</v>
      </c>
      <c r="E1254" s="32" t="s">
        <v>5930</v>
      </c>
    </row>
    <row r="1255" spans="2:5" x14ac:dyDescent="0.35">
      <c r="B1255" s="31" t="s">
        <v>6006</v>
      </c>
      <c r="C1255" s="43" t="s">
        <v>2390</v>
      </c>
      <c r="D1255" s="32" t="s">
        <v>2389</v>
      </c>
      <c r="E1255" s="32" t="s">
        <v>5930</v>
      </c>
    </row>
    <row r="1256" spans="2:5" x14ac:dyDescent="0.35">
      <c r="B1256" s="31" t="s">
        <v>6006</v>
      </c>
      <c r="C1256" s="43" t="s">
        <v>2233</v>
      </c>
      <c r="D1256" s="32" t="s">
        <v>170</v>
      </c>
      <c r="E1256" s="32" t="s">
        <v>5930</v>
      </c>
    </row>
    <row r="1257" spans="2:5" x14ac:dyDescent="0.35">
      <c r="B1257" s="31" t="s">
        <v>6006</v>
      </c>
      <c r="C1257" s="43" t="s">
        <v>185</v>
      </c>
      <c r="D1257" s="32" t="s">
        <v>184</v>
      </c>
      <c r="E1257" s="32" t="s">
        <v>5930</v>
      </c>
    </row>
    <row r="1258" spans="2:5" x14ac:dyDescent="0.35">
      <c r="B1258" s="31" t="s">
        <v>6006</v>
      </c>
      <c r="C1258" s="43" t="s">
        <v>741</v>
      </c>
      <c r="D1258" s="32" t="s">
        <v>740</v>
      </c>
      <c r="E1258" s="32" t="s">
        <v>5934</v>
      </c>
    </row>
    <row r="1259" spans="2:5" x14ac:dyDescent="0.35">
      <c r="B1259" s="31" t="s">
        <v>6006</v>
      </c>
      <c r="C1259" s="43" t="s">
        <v>2668</v>
      </c>
      <c r="D1259" s="32" t="s">
        <v>2667</v>
      </c>
      <c r="E1259" s="32" t="s">
        <v>5930</v>
      </c>
    </row>
    <row r="1260" spans="2:5" x14ac:dyDescent="0.35">
      <c r="B1260" s="31" t="s">
        <v>6006</v>
      </c>
      <c r="C1260" s="43" t="s">
        <v>2809</v>
      </c>
      <c r="D1260" s="32" t="s">
        <v>2808</v>
      </c>
      <c r="E1260" s="32" t="s">
        <v>5930</v>
      </c>
    </row>
    <row r="1261" spans="2:5" x14ac:dyDescent="0.35">
      <c r="B1261" s="31" t="s">
        <v>6006</v>
      </c>
      <c r="C1261" s="43" t="s">
        <v>664</v>
      </c>
      <c r="D1261" s="32" t="s">
        <v>658</v>
      </c>
      <c r="E1261" s="32" t="s">
        <v>5936</v>
      </c>
    </row>
    <row r="1262" spans="2:5" x14ac:dyDescent="0.35">
      <c r="B1262" s="31" t="s">
        <v>6006</v>
      </c>
      <c r="C1262" s="43" t="s">
        <v>1418</v>
      </c>
      <c r="D1262" s="32" t="s">
        <v>1417</v>
      </c>
      <c r="E1262" s="32" t="s">
        <v>5938</v>
      </c>
    </row>
    <row r="1263" spans="2:5" x14ac:dyDescent="0.35">
      <c r="B1263" s="31" t="s">
        <v>6006</v>
      </c>
      <c r="C1263" s="43" t="s">
        <v>2226</v>
      </c>
      <c r="D1263" s="32" t="s">
        <v>210</v>
      </c>
      <c r="E1263" s="32" t="s">
        <v>5930</v>
      </c>
    </row>
    <row r="1264" spans="2:5" x14ac:dyDescent="0.35">
      <c r="B1264" s="31" t="s">
        <v>6006</v>
      </c>
      <c r="C1264" s="43" t="s">
        <v>2854</v>
      </c>
      <c r="D1264" s="32" t="s">
        <v>2853</v>
      </c>
      <c r="E1264" s="32" t="s">
        <v>5954</v>
      </c>
    </row>
    <row r="1265" spans="2:5" x14ac:dyDescent="0.35">
      <c r="B1265" s="31" t="s">
        <v>6006</v>
      </c>
      <c r="C1265" s="43" t="s">
        <v>558</v>
      </c>
      <c r="D1265" s="32" t="s">
        <v>557</v>
      </c>
      <c r="E1265" s="32" t="s">
        <v>5933</v>
      </c>
    </row>
    <row r="1266" spans="2:5" x14ac:dyDescent="0.35">
      <c r="B1266" s="31" t="s">
        <v>6006</v>
      </c>
      <c r="C1266" s="43" t="s">
        <v>896</v>
      </c>
      <c r="D1266" s="32" t="s">
        <v>895</v>
      </c>
      <c r="E1266" s="32" t="s">
        <v>5934</v>
      </c>
    </row>
    <row r="1267" spans="2:5" x14ac:dyDescent="0.35">
      <c r="B1267" s="31" t="s">
        <v>6006</v>
      </c>
      <c r="C1267" s="43" t="s">
        <v>3413</v>
      </c>
      <c r="D1267" s="32" t="s">
        <v>3412</v>
      </c>
      <c r="E1267" s="32" t="s">
        <v>5929</v>
      </c>
    </row>
    <row r="1268" spans="2:5" x14ac:dyDescent="0.35">
      <c r="B1268" s="31" t="s">
        <v>6006</v>
      </c>
      <c r="C1268" s="43" t="s">
        <v>3244</v>
      </c>
      <c r="D1268" s="32" t="s">
        <v>3243</v>
      </c>
      <c r="E1268" s="32" t="s">
        <v>5937</v>
      </c>
    </row>
    <row r="1269" spans="2:5" x14ac:dyDescent="0.35">
      <c r="B1269" s="31" t="s">
        <v>6006</v>
      </c>
      <c r="C1269" s="43" t="s">
        <v>1520</v>
      </c>
      <c r="D1269" s="32" t="s">
        <v>1519</v>
      </c>
      <c r="E1269" s="32" t="s">
        <v>5938</v>
      </c>
    </row>
    <row r="1270" spans="2:5" x14ac:dyDescent="0.35">
      <c r="B1270" s="31" t="s">
        <v>6006</v>
      </c>
      <c r="C1270" s="43" t="s">
        <v>1516</v>
      </c>
      <c r="D1270" s="32" t="s">
        <v>1515</v>
      </c>
      <c r="E1270" s="32" t="s">
        <v>5938</v>
      </c>
    </row>
    <row r="1271" spans="2:5" x14ac:dyDescent="0.35">
      <c r="B1271" s="31" t="s">
        <v>6006</v>
      </c>
      <c r="C1271" s="43" t="s">
        <v>1354</v>
      </c>
      <c r="D1271" s="32" t="s">
        <v>1353</v>
      </c>
      <c r="E1271" s="32" t="s">
        <v>5938</v>
      </c>
    </row>
    <row r="1272" spans="2:5" x14ac:dyDescent="0.35">
      <c r="B1272" s="31" t="s">
        <v>6006</v>
      </c>
      <c r="C1272" s="43" t="s">
        <v>651</v>
      </c>
      <c r="D1272" s="32" t="s">
        <v>650</v>
      </c>
      <c r="E1272" s="32" t="s">
        <v>5936</v>
      </c>
    </row>
    <row r="1273" spans="2:5" x14ac:dyDescent="0.35">
      <c r="B1273" s="31" t="s">
        <v>6006</v>
      </c>
      <c r="C1273" s="43" t="s">
        <v>2240</v>
      </c>
      <c r="D1273" s="32" t="s">
        <v>2239</v>
      </c>
      <c r="E1273" s="32" t="s">
        <v>5930</v>
      </c>
    </row>
    <row r="1274" spans="2:5" x14ac:dyDescent="0.35">
      <c r="B1274" s="31" t="s">
        <v>6006</v>
      </c>
      <c r="C1274" s="43" t="s">
        <v>3095</v>
      </c>
      <c r="D1274" s="32" t="s">
        <v>3094</v>
      </c>
      <c r="E1274" s="32" t="s">
        <v>5937</v>
      </c>
    </row>
    <row r="1275" spans="2:5" x14ac:dyDescent="0.35">
      <c r="B1275" s="31" t="s">
        <v>6006</v>
      </c>
      <c r="C1275" s="43" t="s">
        <v>635</v>
      </c>
      <c r="D1275" s="32" t="s">
        <v>634</v>
      </c>
      <c r="E1275" s="32" t="s">
        <v>5936</v>
      </c>
    </row>
    <row r="1276" spans="2:5" x14ac:dyDescent="0.35">
      <c r="B1276" s="31" t="s">
        <v>6006</v>
      </c>
      <c r="C1276" s="43" t="s">
        <v>1092</v>
      </c>
      <c r="D1276" s="32" t="s">
        <v>1091</v>
      </c>
      <c r="E1276" s="32" t="s">
        <v>5938</v>
      </c>
    </row>
    <row r="1277" spans="2:5" x14ac:dyDescent="0.35">
      <c r="B1277" s="31" t="s">
        <v>6006</v>
      </c>
      <c r="C1277" s="43" t="s">
        <v>2364</v>
      </c>
      <c r="D1277" s="32" t="s">
        <v>2363</v>
      </c>
      <c r="E1277" s="32" t="s">
        <v>5930</v>
      </c>
    </row>
    <row r="1278" spans="2:5" x14ac:dyDescent="0.35">
      <c r="B1278" s="31" t="s">
        <v>6006</v>
      </c>
      <c r="C1278" s="43" t="s">
        <v>3835</v>
      </c>
      <c r="D1278" s="32" t="s">
        <v>3834</v>
      </c>
      <c r="E1278" s="32" t="s">
        <v>5955</v>
      </c>
    </row>
    <row r="1279" spans="2:5" x14ac:dyDescent="0.35">
      <c r="B1279" s="31" t="s">
        <v>6006</v>
      </c>
      <c r="C1279" s="43" t="s">
        <v>566</v>
      </c>
      <c r="D1279" s="32" t="s">
        <v>565</v>
      </c>
      <c r="E1279" s="32" t="s">
        <v>5933</v>
      </c>
    </row>
    <row r="1280" spans="2:5" x14ac:dyDescent="0.35">
      <c r="B1280" s="31" t="s">
        <v>6006</v>
      </c>
      <c r="C1280" s="43" t="s">
        <v>1540</v>
      </c>
      <c r="D1280" s="32" t="s">
        <v>1539</v>
      </c>
      <c r="E1280" s="32" t="s">
        <v>5938</v>
      </c>
    </row>
    <row r="1281" spans="2:5" x14ac:dyDescent="0.35">
      <c r="B1281" s="31" t="s">
        <v>6006</v>
      </c>
      <c r="C1281" s="43" t="s">
        <v>3259</v>
      </c>
      <c r="D1281" s="32" t="s">
        <v>3258</v>
      </c>
      <c r="E1281" s="32" t="s">
        <v>5937</v>
      </c>
    </row>
    <row r="1282" spans="2:5" x14ac:dyDescent="0.35">
      <c r="B1282" s="31" t="s">
        <v>6006</v>
      </c>
      <c r="C1282" s="43" t="s">
        <v>3595</v>
      </c>
      <c r="D1282" s="32" t="s">
        <v>3596</v>
      </c>
      <c r="E1282" s="32" t="s">
        <v>5965</v>
      </c>
    </row>
    <row r="1283" spans="2:5" x14ac:dyDescent="0.35">
      <c r="B1283" s="31" t="s">
        <v>6006</v>
      </c>
      <c r="C1283" s="43" t="s">
        <v>2675</v>
      </c>
      <c r="D1283" s="32" t="s">
        <v>2674</v>
      </c>
      <c r="E1283" s="32" t="s">
        <v>5930</v>
      </c>
    </row>
    <row r="1284" spans="2:5" x14ac:dyDescent="0.35">
      <c r="B1284" s="31" t="s">
        <v>6006</v>
      </c>
      <c r="C1284" s="43" t="s">
        <v>1533</v>
      </c>
      <c r="D1284" s="32" t="s">
        <v>1532</v>
      </c>
      <c r="E1284" s="32" t="s">
        <v>5938</v>
      </c>
    </row>
    <row r="1285" spans="2:5" x14ac:dyDescent="0.35">
      <c r="B1285" s="31" t="s">
        <v>6006</v>
      </c>
      <c r="C1285" s="43" t="s">
        <v>902</v>
      </c>
      <c r="D1285" s="32" t="s">
        <v>901</v>
      </c>
      <c r="E1285" s="32" t="s">
        <v>5934</v>
      </c>
    </row>
    <row r="1286" spans="2:5" x14ac:dyDescent="0.35">
      <c r="B1286" s="31" t="s">
        <v>6006</v>
      </c>
      <c r="C1286" s="43" t="s">
        <v>2806</v>
      </c>
      <c r="D1286" s="32" t="s">
        <v>2805</v>
      </c>
      <c r="E1286" s="32" t="s">
        <v>5930</v>
      </c>
    </row>
    <row r="1287" spans="2:5" x14ac:dyDescent="0.35">
      <c r="B1287" s="31" t="s">
        <v>6006</v>
      </c>
      <c r="C1287" s="43" t="s">
        <v>2316</v>
      </c>
      <c r="D1287" s="32" t="s">
        <v>313</v>
      </c>
      <c r="E1287" s="32" t="s">
        <v>5930</v>
      </c>
    </row>
    <row r="1288" spans="2:5" x14ac:dyDescent="0.35">
      <c r="B1288" s="31" t="s">
        <v>6006</v>
      </c>
      <c r="C1288" s="43" t="s">
        <v>691</v>
      </c>
      <c r="D1288" s="32" t="s">
        <v>744</v>
      </c>
      <c r="E1288" s="32" t="s">
        <v>5934</v>
      </c>
    </row>
    <row r="1289" spans="2:5" x14ac:dyDescent="0.35">
      <c r="B1289" s="31" t="s">
        <v>6006</v>
      </c>
      <c r="C1289" s="43" t="s">
        <v>4671</v>
      </c>
      <c r="D1289" s="32" t="s">
        <v>4671</v>
      </c>
      <c r="E1289" s="32" t="s">
        <v>5930</v>
      </c>
    </row>
    <row r="1290" spans="2:5" x14ac:dyDescent="0.35">
      <c r="B1290" s="31" t="s">
        <v>67</v>
      </c>
      <c r="C1290" s="43" t="s">
        <v>1249</v>
      </c>
      <c r="D1290" s="32" t="s">
        <v>932</v>
      </c>
      <c r="E1290" s="32" t="s">
        <v>5930</v>
      </c>
    </row>
    <row r="1291" spans="2:5" x14ac:dyDescent="0.35">
      <c r="B1291" s="31" t="s">
        <v>69</v>
      </c>
      <c r="C1291" s="43" t="s">
        <v>725</v>
      </c>
      <c r="D1291" s="32" t="s">
        <v>724</v>
      </c>
      <c r="E1291" s="32" t="s">
        <v>5934</v>
      </c>
    </row>
    <row r="1292" spans="2:5" x14ac:dyDescent="0.35">
      <c r="B1292" s="31" t="s">
        <v>69</v>
      </c>
      <c r="C1292" s="43" t="s">
        <v>3016</v>
      </c>
      <c r="D1292" s="32" t="s">
        <v>3015</v>
      </c>
      <c r="E1292" s="32" t="s">
        <v>5942</v>
      </c>
    </row>
    <row r="1293" spans="2:5" x14ac:dyDescent="0.35">
      <c r="B1293" s="31" t="s">
        <v>69</v>
      </c>
      <c r="C1293" s="43" t="s">
        <v>3811</v>
      </c>
      <c r="D1293" s="32" t="s">
        <v>3810</v>
      </c>
      <c r="E1293" s="32" t="s">
        <v>5930</v>
      </c>
    </row>
    <row r="1294" spans="2:5" x14ac:dyDescent="0.35">
      <c r="B1294" s="31" t="s">
        <v>69</v>
      </c>
      <c r="C1294" s="43" t="s">
        <v>1249</v>
      </c>
      <c r="D1294" s="32" t="s">
        <v>932</v>
      </c>
      <c r="E1294" s="32" t="s">
        <v>5930</v>
      </c>
    </row>
    <row r="1295" spans="2:5" x14ac:dyDescent="0.35">
      <c r="B1295" s="31" t="s">
        <v>69</v>
      </c>
      <c r="C1295" s="43" t="s">
        <v>2295</v>
      </c>
      <c r="D1295" s="32" t="s">
        <v>186</v>
      </c>
      <c r="E1295" s="32" t="s">
        <v>5930</v>
      </c>
    </row>
    <row r="1296" spans="2:5" x14ac:dyDescent="0.35">
      <c r="B1296" s="31" t="s">
        <v>69</v>
      </c>
      <c r="C1296" s="43" t="s">
        <v>2432</v>
      </c>
      <c r="D1296" s="32" t="s">
        <v>2431</v>
      </c>
      <c r="E1296" s="32" t="s">
        <v>5930</v>
      </c>
    </row>
    <row r="1297" spans="2:5" x14ac:dyDescent="0.35">
      <c r="B1297" s="31" t="s">
        <v>69</v>
      </c>
      <c r="C1297" s="43" t="s">
        <v>2471</v>
      </c>
      <c r="D1297" s="32" t="s">
        <v>299</v>
      </c>
      <c r="E1297" s="32" t="s">
        <v>5930</v>
      </c>
    </row>
    <row r="1298" spans="2:5" x14ac:dyDescent="0.35">
      <c r="B1298" s="31" t="s">
        <v>69</v>
      </c>
      <c r="C1298" s="43" t="s">
        <v>2401</v>
      </c>
      <c r="D1298" s="32" t="s">
        <v>313</v>
      </c>
      <c r="E1298" s="32" t="s">
        <v>5930</v>
      </c>
    </row>
    <row r="1299" spans="2:5" x14ac:dyDescent="0.35">
      <c r="B1299" s="31" t="s">
        <v>69</v>
      </c>
      <c r="C1299" s="43" t="s">
        <v>4671</v>
      </c>
      <c r="D1299" s="32" t="s">
        <v>4671</v>
      </c>
      <c r="E1299" s="32" t="s">
        <v>5930</v>
      </c>
    </row>
    <row r="1300" spans="2:5" x14ac:dyDescent="0.35">
      <c r="B1300" s="31" t="s">
        <v>6007</v>
      </c>
      <c r="C1300" s="43" t="s">
        <v>3912</v>
      </c>
      <c r="D1300" s="32" t="s">
        <v>3911</v>
      </c>
      <c r="E1300" s="32" t="s">
        <v>5934</v>
      </c>
    </row>
    <row r="1301" spans="2:5" x14ac:dyDescent="0.35">
      <c r="B1301" s="31" t="s">
        <v>6007</v>
      </c>
      <c r="C1301" s="43" t="s">
        <v>1890</v>
      </c>
      <c r="D1301" s="32" t="s">
        <v>1937</v>
      </c>
      <c r="E1301" s="32" t="s">
        <v>5935</v>
      </c>
    </row>
    <row r="1302" spans="2:5" x14ac:dyDescent="0.35">
      <c r="B1302" s="31" t="s">
        <v>6007</v>
      </c>
      <c r="C1302" s="43" t="s">
        <v>930</v>
      </c>
      <c r="D1302" s="32" t="s">
        <v>942</v>
      </c>
      <c r="E1302" s="32" t="s">
        <v>5943</v>
      </c>
    </row>
    <row r="1303" spans="2:5" x14ac:dyDescent="0.35">
      <c r="B1303" s="31" t="s">
        <v>6007</v>
      </c>
      <c r="C1303" s="43" t="s">
        <v>3903</v>
      </c>
      <c r="D1303" s="32" t="s">
        <v>3902</v>
      </c>
      <c r="E1303" s="32" t="s">
        <v>5935</v>
      </c>
    </row>
    <row r="1304" spans="2:5" x14ac:dyDescent="0.35">
      <c r="B1304" s="31" t="s">
        <v>6007</v>
      </c>
      <c r="C1304" s="43" t="s">
        <v>1065</v>
      </c>
      <c r="D1304" s="32" t="s">
        <v>1064</v>
      </c>
      <c r="E1304" s="32" t="s">
        <v>5938</v>
      </c>
    </row>
    <row r="1305" spans="2:5" x14ac:dyDescent="0.35">
      <c r="B1305" s="31" t="s">
        <v>6007</v>
      </c>
      <c r="C1305" s="43" t="s">
        <v>3914</v>
      </c>
      <c r="D1305" s="32" t="s">
        <v>3913</v>
      </c>
      <c r="E1305" s="32" t="s">
        <v>5947</v>
      </c>
    </row>
    <row r="1306" spans="2:5" x14ac:dyDescent="0.35">
      <c r="B1306" s="31" t="s">
        <v>6007</v>
      </c>
      <c r="C1306" s="43" t="s">
        <v>2246</v>
      </c>
      <c r="D1306" s="32" t="s">
        <v>957</v>
      </c>
      <c r="E1306" s="32" t="s">
        <v>5930</v>
      </c>
    </row>
    <row r="1307" spans="2:5" x14ac:dyDescent="0.35">
      <c r="B1307" s="31" t="s">
        <v>71</v>
      </c>
      <c r="C1307" s="43" t="s">
        <v>2865</v>
      </c>
      <c r="D1307" s="32" t="s">
        <v>64</v>
      </c>
      <c r="E1307" s="32" t="s">
        <v>5954</v>
      </c>
    </row>
    <row r="1308" spans="2:5" x14ac:dyDescent="0.35">
      <c r="B1308" s="31" t="s">
        <v>71</v>
      </c>
      <c r="C1308" s="43" t="s">
        <v>1084</v>
      </c>
      <c r="D1308" s="32" t="s">
        <v>1083</v>
      </c>
      <c r="E1308" s="32" t="s">
        <v>5938</v>
      </c>
    </row>
    <row r="1309" spans="2:5" x14ac:dyDescent="0.35">
      <c r="B1309" s="31" t="s">
        <v>71</v>
      </c>
      <c r="C1309" s="43" t="s">
        <v>3811</v>
      </c>
      <c r="D1309" s="32" t="s">
        <v>3810</v>
      </c>
      <c r="E1309" s="32" t="s">
        <v>5930</v>
      </c>
    </row>
    <row r="1310" spans="2:5" x14ac:dyDescent="0.35">
      <c r="B1310" s="31" t="s">
        <v>71</v>
      </c>
      <c r="C1310" s="43" t="s">
        <v>2217</v>
      </c>
      <c r="D1310" s="32" t="s">
        <v>14</v>
      </c>
      <c r="E1310" s="32" t="s">
        <v>5930</v>
      </c>
    </row>
    <row r="1311" spans="2:5" x14ac:dyDescent="0.35">
      <c r="B1311" s="31" t="s">
        <v>71</v>
      </c>
      <c r="C1311" s="43" t="s">
        <v>681</v>
      </c>
      <c r="D1311" s="32" t="s">
        <v>6</v>
      </c>
      <c r="E1311" s="32" t="s">
        <v>5934</v>
      </c>
    </row>
    <row r="1312" spans="2:5" x14ac:dyDescent="0.35">
      <c r="B1312" s="31" t="s">
        <v>71</v>
      </c>
      <c r="C1312" s="43" t="s">
        <v>713</v>
      </c>
      <c r="D1312" s="32" t="s">
        <v>712</v>
      </c>
      <c r="E1312" s="32" t="s">
        <v>5934</v>
      </c>
    </row>
    <row r="1313" spans="2:5" x14ac:dyDescent="0.35">
      <c r="B1313" s="31" t="s">
        <v>71</v>
      </c>
      <c r="C1313" s="43" t="s">
        <v>2373</v>
      </c>
      <c r="D1313" s="32" t="s">
        <v>5745</v>
      </c>
      <c r="E1313" s="32" t="s">
        <v>5930</v>
      </c>
    </row>
    <row r="1314" spans="2:5" x14ac:dyDescent="0.35">
      <c r="B1314" s="31" t="s">
        <v>71</v>
      </c>
      <c r="C1314" s="43" t="s">
        <v>1065</v>
      </c>
      <c r="D1314" s="32" t="s">
        <v>1064</v>
      </c>
      <c r="E1314" s="32" t="s">
        <v>5938</v>
      </c>
    </row>
    <row r="1315" spans="2:5" x14ac:dyDescent="0.35">
      <c r="B1315" s="31" t="s">
        <v>71</v>
      </c>
      <c r="C1315" s="43" t="s">
        <v>2226</v>
      </c>
      <c r="D1315" s="32" t="s">
        <v>210</v>
      </c>
      <c r="E1315" s="32" t="s">
        <v>5930</v>
      </c>
    </row>
    <row r="1316" spans="2:5" x14ac:dyDescent="0.35">
      <c r="B1316" s="31" t="s">
        <v>71</v>
      </c>
      <c r="C1316" s="43" t="s">
        <v>2357</v>
      </c>
      <c r="D1316" s="32" t="s">
        <v>2350</v>
      </c>
      <c r="E1316" s="32" t="s">
        <v>5930</v>
      </c>
    </row>
    <row r="1317" spans="2:5" x14ac:dyDescent="0.35">
      <c r="B1317" s="31" t="s">
        <v>71</v>
      </c>
      <c r="C1317" s="43" t="s">
        <v>2261</v>
      </c>
      <c r="D1317" s="32" t="s">
        <v>277</v>
      </c>
      <c r="E1317" s="32" t="s">
        <v>5930</v>
      </c>
    </row>
    <row r="1318" spans="2:5" x14ac:dyDescent="0.35">
      <c r="B1318" s="31" t="s">
        <v>71</v>
      </c>
      <c r="C1318" s="43" t="s">
        <v>2455</v>
      </c>
      <c r="D1318" s="32" t="s">
        <v>2454</v>
      </c>
      <c r="E1318" s="32" t="s">
        <v>5930</v>
      </c>
    </row>
    <row r="1319" spans="2:5" x14ac:dyDescent="0.35">
      <c r="B1319" s="31" t="s">
        <v>71</v>
      </c>
      <c r="C1319" s="43" t="s">
        <v>2859</v>
      </c>
      <c r="D1319" s="32" t="s">
        <v>690</v>
      </c>
      <c r="E1319" s="32" t="s">
        <v>5939</v>
      </c>
    </row>
    <row r="1320" spans="2:5" x14ac:dyDescent="0.35">
      <c r="B1320" s="31" t="s">
        <v>6008</v>
      </c>
      <c r="C1320" s="43" t="s">
        <v>3811</v>
      </c>
      <c r="D1320" s="32" t="s">
        <v>3810</v>
      </c>
      <c r="E1320" s="32" t="s">
        <v>5930</v>
      </c>
    </row>
    <row r="1321" spans="2:5" x14ac:dyDescent="0.35">
      <c r="B1321" s="31" t="s">
        <v>6008</v>
      </c>
      <c r="C1321" s="43" t="s">
        <v>3833</v>
      </c>
      <c r="D1321" s="32" t="s">
        <v>3832</v>
      </c>
      <c r="E1321" s="32" t="s">
        <v>5930</v>
      </c>
    </row>
    <row r="1322" spans="2:5" x14ac:dyDescent="0.35">
      <c r="B1322" s="31" t="s">
        <v>6008</v>
      </c>
      <c r="C1322" s="43" t="s">
        <v>1249</v>
      </c>
      <c r="D1322" s="32" t="s">
        <v>932</v>
      </c>
      <c r="E1322" s="32" t="s">
        <v>5930</v>
      </c>
    </row>
    <row r="1323" spans="2:5" x14ac:dyDescent="0.35">
      <c r="B1323" s="31" t="s">
        <v>6008</v>
      </c>
      <c r="C1323" s="43" t="s">
        <v>2704</v>
      </c>
      <c r="D1323" s="32" t="s">
        <v>180</v>
      </c>
      <c r="E1323" s="32" t="s">
        <v>5930</v>
      </c>
    </row>
    <row r="1324" spans="2:5" x14ac:dyDescent="0.35">
      <c r="B1324" s="31" t="s">
        <v>6008</v>
      </c>
      <c r="C1324" s="43" t="s">
        <v>1065</v>
      </c>
      <c r="D1324" s="32" t="s">
        <v>1064</v>
      </c>
      <c r="E1324" s="32" t="s">
        <v>5938</v>
      </c>
    </row>
    <row r="1325" spans="2:5" x14ac:dyDescent="0.35">
      <c r="B1325" s="31" t="s">
        <v>6008</v>
      </c>
      <c r="C1325" s="43" t="s">
        <v>4786</v>
      </c>
      <c r="D1325" s="32" t="s">
        <v>2293</v>
      </c>
      <c r="E1325" s="32" t="s">
        <v>5930</v>
      </c>
    </row>
    <row r="1326" spans="2:5" x14ac:dyDescent="0.35">
      <c r="B1326" s="31" t="s">
        <v>6008</v>
      </c>
      <c r="C1326" s="43" t="s">
        <v>2226</v>
      </c>
      <c r="D1326" s="32" t="s">
        <v>210</v>
      </c>
      <c r="E1326" s="32" t="s">
        <v>5930</v>
      </c>
    </row>
    <row r="1327" spans="2:5" x14ac:dyDescent="0.35">
      <c r="B1327" s="31" t="s">
        <v>6008</v>
      </c>
      <c r="C1327" s="43" t="s">
        <v>2827</v>
      </c>
      <c r="D1327" s="32" t="s">
        <v>277</v>
      </c>
      <c r="E1327" s="32" t="s">
        <v>5930</v>
      </c>
    </row>
    <row r="1328" spans="2:5" x14ac:dyDescent="0.35">
      <c r="B1328" s="31" t="s">
        <v>6008</v>
      </c>
      <c r="C1328" s="43" t="s">
        <v>2620</v>
      </c>
      <c r="D1328" s="32" t="s">
        <v>305</v>
      </c>
      <c r="E1328" s="32" t="s">
        <v>5930</v>
      </c>
    </row>
    <row r="1329" spans="2:5" x14ac:dyDescent="0.35">
      <c r="B1329" s="31" t="s">
        <v>4683</v>
      </c>
      <c r="C1329" s="43" t="s">
        <v>956</v>
      </c>
      <c r="D1329" s="32" t="s">
        <v>955</v>
      </c>
      <c r="E1329" s="32" t="s">
        <v>5943</v>
      </c>
    </row>
    <row r="1330" spans="2:5" x14ac:dyDescent="0.35">
      <c r="B1330" s="31" t="s">
        <v>4683</v>
      </c>
      <c r="C1330" s="43" t="s">
        <v>2348</v>
      </c>
      <c r="D1330" s="32" t="s">
        <v>2347</v>
      </c>
      <c r="E1330" s="32" t="s">
        <v>5930</v>
      </c>
    </row>
    <row r="1331" spans="2:5" x14ac:dyDescent="0.35">
      <c r="B1331" s="31" t="s">
        <v>4683</v>
      </c>
      <c r="C1331" s="43" t="s">
        <v>719</v>
      </c>
      <c r="D1331" s="32" t="s">
        <v>6</v>
      </c>
      <c r="E1331" s="32" t="s">
        <v>5934</v>
      </c>
    </row>
    <row r="1332" spans="2:5" x14ac:dyDescent="0.35">
      <c r="B1332" s="31" t="s">
        <v>4683</v>
      </c>
      <c r="C1332" s="43" t="s">
        <v>3915</v>
      </c>
      <c r="D1332" s="32" t="s">
        <v>3023</v>
      </c>
      <c r="E1332" s="32" t="s">
        <v>5930</v>
      </c>
    </row>
    <row r="1333" spans="2:5" x14ac:dyDescent="0.35">
      <c r="B1333" s="31" t="s">
        <v>4683</v>
      </c>
      <c r="C1333" s="43" t="s">
        <v>1249</v>
      </c>
      <c r="D1333" s="32" t="s">
        <v>932</v>
      </c>
      <c r="E1333" s="32" t="s">
        <v>5930</v>
      </c>
    </row>
    <row r="1334" spans="2:5" x14ac:dyDescent="0.35">
      <c r="B1334" s="31" t="s">
        <v>4683</v>
      </c>
      <c r="C1334" s="43" t="s">
        <v>2384</v>
      </c>
      <c r="D1334" s="32" t="s">
        <v>2383</v>
      </c>
      <c r="E1334" s="32" t="s">
        <v>5930</v>
      </c>
    </row>
    <row r="1335" spans="2:5" x14ac:dyDescent="0.35">
      <c r="B1335" s="31" t="s">
        <v>4683</v>
      </c>
      <c r="C1335" s="43" t="s">
        <v>3051</v>
      </c>
      <c r="D1335" s="32" t="s">
        <v>3050</v>
      </c>
      <c r="E1335" s="32" t="s">
        <v>5937</v>
      </c>
    </row>
    <row r="1336" spans="2:5" x14ac:dyDescent="0.35">
      <c r="B1336" s="31" t="s">
        <v>4683</v>
      </c>
      <c r="C1336" s="43" t="s">
        <v>1141</v>
      </c>
      <c r="D1336" s="32" t="s">
        <v>1140</v>
      </c>
      <c r="E1336" s="32" t="s">
        <v>5938</v>
      </c>
    </row>
    <row r="1337" spans="2:5" x14ac:dyDescent="0.35">
      <c r="B1337" s="31" t="s">
        <v>4683</v>
      </c>
      <c r="C1337" s="43" t="s">
        <v>2270</v>
      </c>
      <c r="D1337" s="32" t="s">
        <v>2269</v>
      </c>
      <c r="E1337" s="32" t="s">
        <v>5930</v>
      </c>
    </row>
    <row r="1338" spans="2:5" x14ac:dyDescent="0.35">
      <c r="B1338" s="31" t="s">
        <v>6009</v>
      </c>
      <c r="C1338" s="43" t="s">
        <v>1854</v>
      </c>
      <c r="D1338" s="32" t="s">
        <v>1853</v>
      </c>
      <c r="E1338" s="32" t="s">
        <v>5935</v>
      </c>
    </row>
    <row r="1339" spans="2:5" x14ac:dyDescent="0.35">
      <c r="B1339" s="31" t="s">
        <v>6009</v>
      </c>
      <c r="C1339" s="43" t="s">
        <v>629</v>
      </c>
      <c r="D1339" s="32" t="s">
        <v>12</v>
      </c>
      <c r="E1339" s="32" t="s">
        <v>5936</v>
      </c>
    </row>
    <row r="1340" spans="2:5" x14ac:dyDescent="0.35">
      <c r="B1340" s="31" t="s">
        <v>6009</v>
      </c>
      <c r="C1340" s="43" t="s">
        <v>1067</v>
      </c>
      <c r="D1340" s="32" t="s">
        <v>1066</v>
      </c>
      <c r="E1340" s="32" t="s">
        <v>5938</v>
      </c>
    </row>
    <row r="1341" spans="2:5" x14ac:dyDescent="0.35">
      <c r="B1341" s="31" t="s">
        <v>6009</v>
      </c>
      <c r="C1341" s="43" t="s">
        <v>1139</v>
      </c>
      <c r="D1341" s="32" t="s">
        <v>1138</v>
      </c>
      <c r="E1341" s="32" t="s">
        <v>5938</v>
      </c>
    </row>
    <row r="1342" spans="2:5" x14ac:dyDescent="0.35">
      <c r="B1342" s="31" t="s">
        <v>6009</v>
      </c>
      <c r="C1342" s="43" t="s">
        <v>2858</v>
      </c>
      <c r="D1342" s="32" t="s">
        <v>87</v>
      </c>
      <c r="E1342" s="32" t="s">
        <v>5948</v>
      </c>
    </row>
    <row r="1343" spans="2:5" x14ac:dyDescent="0.35">
      <c r="B1343" s="31" t="s">
        <v>6009</v>
      </c>
      <c r="C1343" s="43" t="s">
        <v>88</v>
      </c>
      <c r="D1343" s="32" t="s">
        <v>87</v>
      </c>
      <c r="E1343" s="32" t="s">
        <v>5930</v>
      </c>
    </row>
    <row r="1344" spans="2:5" x14ac:dyDescent="0.35">
      <c r="B1344" s="31" t="s">
        <v>6009</v>
      </c>
      <c r="C1344" s="43" t="s">
        <v>1249</v>
      </c>
      <c r="D1344" s="32" t="s">
        <v>932</v>
      </c>
      <c r="E1344" s="32" t="s">
        <v>5930</v>
      </c>
    </row>
    <row r="1345" spans="2:5" x14ac:dyDescent="0.35">
      <c r="B1345" s="31" t="s">
        <v>6009</v>
      </c>
      <c r="C1345" s="43" t="s">
        <v>2644</v>
      </c>
      <c r="D1345" s="32" t="s">
        <v>39</v>
      </c>
      <c r="E1345" s="32" t="s">
        <v>5941</v>
      </c>
    </row>
    <row r="1346" spans="2:5" x14ac:dyDescent="0.35">
      <c r="B1346" s="31" t="s">
        <v>6009</v>
      </c>
      <c r="C1346" s="43" t="s">
        <v>1870</v>
      </c>
      <c r="D1346" s="32" t="s">
        <v>1869</v>
      </c>
      <c r="E1346" s="32" t="s">
        <v>5935</v>
      </c>
    </row>
    <row r="1347" spans="2:5" x14ac:dyDescent="0.35">
      <c r="B1347" s="31" t="s">
        <v>6009</v>
      </c>
      <c r="C1347" s="43" t="s">
        <v>3917</v>
      </c>
      <c r="D1347" s="32" t="s">
        <v>5879</v>
      </c>
      <c r="E1347" s="32" t="s">
        <v>5930</v>
      </c>
    </row>
    <row r="1348" spans="2:5" x14ac:dyDescent="0.35">
      <c r="B1348" s="31" t="s">
        <v>6009</v>
      </c>
      <c r="C1348" s="43" t="s">
        <v>3915</v>
      </c>
      <c r="D1348" s="32" t="s">
        <v>263</v>
      </c>
      <c r="E1348" s="32" t="s">
        <v>5930</v>
      </c>
    </row>
    <row r="1349" spans="2:5" x14ac:dyDescent="0.35">
      <c r="B1349" s="31" t="s">
        <v>6009</v>
      </c>
      <c r="C1349" s="43" t="s">
        <v>3918</v>
      </c>
      <c r="D1349" s="32" t="s">
        <v>5880</v>
      </c>
      <c r="E1349" s="32" t="s">
        <v>5930</v>
      </c>
    </row>
    <row r="1350" spans="2:5" x14ac:dyDescent="0.35">
      <c r="B1350" s="31" t="s">
        <v>6009</v>
      </c>
      <c r="C1350" s="43" t="s">
        <v>3916</v>
      </c>
      <c r="D1350" s="32" t="s">
        <v>2269</v>
      </c>
      <c r="E1350" s="32" t="s">
        <v>5930</v>
      </c>
    </row>
    <row r="1351" spans="2:5" x14ac:dyDescent="0.35">
      <c r="B1351" s="31" t="s">
        <v>6009</v>
      </c>
      <c r="C1351" s="43" t="s">
        <v>306</v>
      </c>
      <c r="D1351" s="32" t="s">
        <v>305</v>
      </c>
      <c r="E1351" s="32" t="s">
        <v>5930</v>
      </c>
    </row>
    <row r="1352" spans="2:5" x14ac:dyDescent="0.35">
      <c r="B1352" s="31" t="s">
        <v>6010</v>
      </c>
      <c r="C1352" s="43" t="s">
        <v>936</v>
      </c>
      <c r="D1352" s="32" t="s">
        <v>3924</v>
      </c>
      <c r="E1352" s="32" t="s">
        <v>5943</v>
      </c>
    </row>
    <row r="1353" spans="2:5" x14ac:dyDescent="0.35">
      <c r="B1353" s="31" t="s">
        <v>6010</v>
      </c>
      <c r="C1353" s="43" t="s">
        <v>3942</v>
      </c>
      <c r="D1353" s="32" t="s">
        <v>3941</v>
      </c>
      <c r="E1353" s="32" t="s">
        <v>5930</v>
      </c>
    </row>
    <row r="1354" spans="2:5" x14ac:dyDescent="0.35">
      <c r="B1354" s="31" t="s">
        <v>6010</v>
      </c>
      <c r="C1354" s="43" t="s">
        <v>3938</v>
      </c>
      <c r="D1354" s="32" t="s">
        <v>3937</v>
      </c>
      <c r="E1354" s="32" t="s">
        <v>5936</v>
      </c>
    </row>
    <row r="1355" spans="2:5" x14ac:dyDescent="0.35">
      <c r="B1355" s="31" t="s">
        <v>6010</v>
      </c>
      <c r="C1355" s="43" t="s">
        <v>3934</v>
      </c>
      <c r="D1355" s="32" t="s">
        <v>3933</v>
      </c>
      <c r="E1355" s="32" t="s">
        <v>5936</v>
      </c>
    </row>
    <row r="1356" spans="2:5" x14ac:dyDescent="0.35">
      <c r="B1356" s="31" t="s">
        <v>6010</v>
      </c>
      <c r="C1356" s="43" t="s">
        <v>2217</v>
      </c>
      <c r="D1356" s="32" t="s">
        <v>3939</v>
      </c>
      <c r="E1356" s="32" t="s">
        <v>5930</v>
      </c>
    </row>
    <row r="1357" spans="2:5" x14ac:dyDescent="0.35">
      <c r="B1357" s="31" t="s">
        <v>6010</v>
      </c>
      <c r="C1357" s="43" t="s">
        <v>930</v>
      </c>
      <c r="D1357" s="32" t="s">
        <v>3923</v>
      </c>
      <c r="E1357" s="32" t="s">
        <v>5943</v>
      </c>
    </row>
    <row r="1358" spans="2:5" x14ac:dyDescent="0.35">
      <c r="B1358" s="31" t="s">
        <v>6010</v>
      </c>
      <c r="C1358" s="43" t="s">
        <v>3926</v>
      </c>
      <c r="D1358" s="32" t="s">
        <v>3925</v>
      </c>
      <c r="E1358" s="32" t="s">
        <v>5936</v>
      </c>
    </row>
    <row r="1359" spans="2:5" x14ac:dyDescent="0.35">
      <c r="B1359" s="31" t="s">
        <v>6010</v>
      </c>
      <c r="C1359" s="43" t="s">
        <v>3930</v>
      </c>
      <c r="D1359" s="32" t="s">
        <v>3929</v>
      </c>
      <c r="E1359" s="32" t="s">
        <v>5934</v>
      </c>
    </row>
    <row r="1360" spans="2:5" x14ac:dyDescent="0.35">
      <c r="B1360" s="31" t="s">
        <v>6010</v>
      </c>
      <c r="C1360" s="43" t="s">
        <v>3920</v>
      </c>
      <c r="D1360" s="32" t="s">
        <v>3919</v>
      </c>
      <c r="E1360" s="32" t="s">
        <v>5930</v>
      </c>
    </row>
    <row r="1361" spans="2:5" x14ac:dyDescent="0.35">
      <c r="B1361" s="31" t="s">
        <v>6010</v>
      </c>
      <c r="C1361" s="43" t="s">
        <v>3928</v>
      </c>
      <c r="D1361" s="32" t="s">
        <v>3927</v>
      </c>
      <c r="E1361" s="32" t="s">
        <v>5936</v>
      </c>
    </row>
    <row r="1362" spans="2:5" x14ac:dyDescent="0.35">
      <c r="B1362" s="31" t="s">
        <v>6010</v>
      </c>
      <c r="C1362" s="43" t="s">
        <v>3922</v>
      </c>
      <c r="D1362" s="32" t="s">
        <v>3921</v>
      </c>
      <c r="E1362" s="32" t="s">
        <v>5930</v>
      </c>
    </row>
    <row r="1363" spans="2:5" x14ac:dyDescent="0.35">
      <c r="B1363" s="31" t="s">
        <v>6010</v>
      </c>
      <c r="C1363" s="43" t="s">
        <v>3932</v>
      </c>
      <c r="D1363" s="32" t="s">
        <v>3931</v>
      </c>
      <c r="E1363" s="32" t="s">
        <v>5930</v>
      </c>
    </row>
    <row r="1364" spans="2:5" x14ac:dyDescent="0.35">
      <c r="B1364" s="31" t="s">
        <v>6010</v>
      </c>
      <c r="C1364" s="43" t="s">
        <v>3936</v>
      </c>
      <c r="D1364" s="32" t="s">
        <v>3935</v>
      </c>
      <c r="E1364" s="32" t="s">
        <v>5936</v>
      </c>
    </row>
    <row r="1365" spans="2:5" x14ac:dyDescent="0.35">
      <c r="B1365" s="31" t="s">
        <v>6010</v>
      </c>
      <c r="C1365" s="43" t="s">
        <v>2316</v>
      </c>
      <c r="D1365" s="32" t="s">
        <v>3940</v>
      </c>
      <c r="E1365" s="32" t="s">
        <v>5930</v>
      </c>
    </row>
    <row r="1366" spans="2:5" x14ac:dyDescent="0.35">
      <c r="B1366" s="31" t="s">
        <v>75</v>
      </c>
      <c r="C1366" s="43" t="s">
        <v>3003</v>
      </c>
      <c r="D1366" s="32" t="s">
        <v>3002</v>
      </c>
      <c r="E1366" s="32" t="s">
        <v>5941</v>
      </c>
    </row>
    <row r="1367" spans="2:5" x14ac:dyDescent="0.35">
      <c r="B1367" s="31" t="s">
        <v>75</v>
      </c>
      <c r="C1367" s="43" t="s">
        <v>2972</v>
      </c>
      <c r="D1367" s="32" t="s">
        <v>2971</v>
      </c>
      <c r="E1367" s="32" t="s">
        <v>5941</v>
      </c>
    </row>
    <row r="1368" spans="2:5" x14ac:dyDescent="0.35">
      <c r="B1368" s="31" t="s">
        <v>75</v>
      </c>
      <c r="C1368" s="43" t="s">
        <v>3033</v>
      </c>
      <c r="D1368" s="32" t="s">
        <v>3032</v>
      </c>
      <c r="E1368" s="32" t="s">
        <v>5942</v>
      </c>
    </row>
    <row r="1369" spans="2:5" x14ac:dyDescent="0.35">
      <c r="B1369" s="31" t="s">
        <v>75</v>
      </c>
      <c r="C1369" s="43" t="s">
        <v>811</v>
      </c>
      <c r="D1369" s="32" t="s">
        <v>810</v>
      </c>
      <c r="E1369" s="32" t="s">
        <v>5934</v>
      </c>
    </row>
    <row r="1370" spans="2:5" x14ac:dyDescent="0.35">
      <c r="B1370" s="31" t="s">
        <v>75</v>
      </c>
      <c r="C1370" s="43" t="s">
        <v>2708</v>
      </c>
      <c r="D1370" s="32" t="s">
        <v>2707</v>
      </c>
      <c r="E1370" s="32" t="s">
        <v>5930</v>
      </c>
    </row>
    <row r="1371" spans="2:5" x14ac:dyDescent="0.35">
      <c r="B1371" s="31" t="s">
        <v>75</v>
      </c>
      <c r="C1371" s="43" t="s">
        <v>3811</v>
      </c>
      <c r="D1371" s="32" t="s">
        <v>3810</v>
      </c>
      <c r="E1371" s="32" t="s">
        <v>5930</v>
      </c>
    </row>
    <row r="1372" spans="2:5" x14ac:dyDescent="0.35">
      <c r="B1372" s="31" t="s">
        <v>75</v>
      </c>
      <c r="C1372" s="43" t="s">
        <v>826</v>
      </c>
      <c r="D1372" s="32" t="s">
        <v>825</v>
      </c>
      <c r="E1372" s="32" t="s">
        <v>5934</v>
      </c>
    </row>
    <row r="1373" spans="2:5" x14ac:dyDescent="0.35">
      <c r="B1373" s="31" t="s">
        <v>75</v>
      </c>
      <c r="C1373" s="43" t="s">
        <v>828</v>
      </c>
      <c r="D1373" s="32" t="s">
        <v>827</v>
      </c>
      <c r="E1373" s="32" t="s">
        <v>5934</v>
      </c>
    </row>
    <row r="1374" spans="2:5" x14ac:dyDescent="0.35">
      <c r="B1374" s="31" t="s">
        <v>75</v>
      </c>
      <c r="C1374" s="43" t="s">
        <v>2290</v>
      </c>
      <c r="D1374" s="32" t="s">
        <v>2289</v>
      </c>
      <c r="E1374" s="32" t="s">
        <v>5930</v>
      </c>
    </row>
    <row r="1375" spans="2:5" x14ac:dyDescent="0.35">
      <c r="B1375" s="31" t="s">
        <v>75</v>
      </c>
      <c r="C1375" s="43" t="s">
        <v>2745</v>
      </c>
      <c r="D1375" s="32" t="s">
        <v>5671</v>
      </c>
      <c r="E1375" s="32" t="s">
        <v>5930</v>
      </c>
    </row>
    <row r="1376" spans="2:5" x14ac:dyDescent="0.35">
      <c r="B1376" s="31" t="s">
        <v>75</v>
      </c>
      <c r="C1376" s="43" t="s">
        <v>2712</v>
      </c>
      <c r="D1376" s="32" t="s">
        <v>2711</v>
      </c>
      <c r="E1376" s="32" t="s">
        <v>5930</v>
      </c>
    </row>
    <row r="1377" spans="2:5" x14ac:dyDescent="0.35">
      <c r="B1377" s="31" t="s">
        <v>75</v>
      </c>
      <c r="C1377" s="43" t="s">
        <v>2744</v>
      </c>
      <c r="D1377" s="32" t="s">
        <v>5680</v>
      </c>
      <c r="E1377" s="32" t="s">
        <v>5930</v>
      </c>
    </row>
    <row r="1378" spans="2:5" x14ac:dyDescent="0.35">
      <c r="B1378" s="31" t="s">
        <v>75</v>
      </c>
      <c r="C1378" s="43" t="s">
        <v>2108</v>
      </c>
      <c r="D1378" s="32" t="s">
        <v>2107</v>
      </c>
      <c r="E1378" s="32" t="s">
        <v>5935</v>
      </c>
    </row>
    <row r="1379" spans="2:5" x14ac:dyDescent="0.35">
      <c r="B1379" s="31" t="s">
        <v>75</v>
      </c>
      <c r="C1379" s="43" t="s">
        <v>1423</v>
      </c>
      <c r="D1379" s="32" t="s">
        <v>1422</v>
      </c>
      <c r="E1379" s="32" t="s">
        <v>5938</v>
      </c>
    </row>
    <row r="1380" spans="2:5" x14ac:dyDescent="0.35">
      <c r="B1380" s="31" t="s">
        <v>75</v>
      </c>
      <c r="C1380" s="43" t="s">
        <v>822</v>
      </c>
      <c r="D1380" s="32" t="s">
        <v>821</v>
      </c>
      <c r="E1380" s="32" t="s">
        <v>5934</v>
      </c>
    </row>
    <row r="1381" spans="2:5" x14ac:dyDescent="0.35">
      <c r="B1381" s="31" t="s">
        <v>75</v>
      </c>
      <c r="C1381" s="43" t="s">
        <v>785</v>
      </c>
      <c r="D1381" s="32" t="s">
        <v>784</v>
      </c>
      <c r="E1381" s="32" t="s">
        <v>5934</v>
      </c>
    </row>
    <row r="1382" spans="2:5" x14ac:dyDescent="0.35">
      <c r="B1382" s="31" t="s">
        <v>75</v>
      </c>
      <c r="C1382" s="43" t="s">
        <v>1786</v>
      </c>
      <c r="D1382" s="32" t="s">
        <v>105</v>
      </c>
      <c r="E1382" s="32" t="s">
        <v>5932</v>
      </c>
    </row>
    <row r="1383" spans="2:5" x14ac:dyDescent="0.35">
      <c r="B1383" s="31" t="s">
        <v>75</v>
      </c>
      <c r="C1383" s="43" t="s">
        <v>830</v>
      </c>
      <c r="D1383" s="32" t="s">
        <v>829</v>
      </c>
      <c r="E1383" s="32" t="s">
        <v>5934</v>
      </c>
    </row>
    <row r="1384" spans="2:5" x14ac:dyDescent="0.35">
      <c r="B1384" s="31" t="s">
        <v>75</v>
      </c>
      <c r="C1384" s="43" t="s">
        <v>832</v>
      </c>
      <c r="D1384" s="32" t="s">
        <v>831</v>
      </c>
      <c r="E1384" s="32" t="s">
        <v>5934</v>
      </c>
    </row>
    <row r="1385" spans="2:5" x14ac:dyDescent="0.35">
      <c r="B1385" s="31" t="s">
        <v>75</v>
      </c>
      <c r="C1385" s="43" t="s">
        <v>3197</v>
      </c>
      <c r="D1385" s="32" t="s">
        <v>3092</v>
      </c>
      <c r="E1385" s="32" t="s">
        <v>5937</v>
      </c>
    </row>
    <row r="1386" spans="2:5" x14ac:dyDescent="0.35">
      <c r="B1386" s="31" t="s">
        <v>75</v>
      </c>
      <c r="C1386" s="43" t="s">
        <v>820</v>
      </c>
      <c r="D1386" s="32" t="s">
        <v>819</v>
      </c>
      <c r="E1386" s="32" t="s">
        <v>5934</v>
      </c>
    </row>
    <row r="1387" spans="2:5" x14ac:dyDescent="0.35">
      <c r="B1387" s="31" t="s">
        <v>75</v>
      </c>
      <c r="C1387" s="43" t="s">
        <v>3579</v>
      </c>
      <c r="D1387" s="32" t="s">
        <v>3578</v>
      </c>
      <c r="E1387" s="32" t="s">
        <v>5951</v>
      </c>
    </row>
    <row r="1388" spans="2:5" x14ac:dyDescent="0.35">
      <c r="B1388" s="31" t="s">
        <v>75</v>
      </c>
      <c r="C1388" s="43" t="s">
        <v>3184</v>
      </c>
      <c r="D1388" s="32" t="s">
        <v>3183</v>
      </c>
      <c r="E1388" s="32" t="s">
        <v>5937</v>
      </c>
    </row>
    <row r="1389" spans="2:5" x14ac:dyDescent="0.35">
      <c r="B1389" s="31" t="s">
        <v>75</v>
      </c>
      <c r="C1389" s="43" t="s">
        <v>1249</v>
      </c>
      <c r="D1389" s="32" t="s">
        <v>932</v>
      </c>
      <c r="E1389" s="32" t="s">
        <v>5930</v>
      </c>
    </row>
    <row r="1390" spans="2:5" x14ac:dyDescent="0.35">
      <c r="B1390" s="31" t="s">
        <v>75</v>
      </c>
      <c r="C1390" s="43" t="s">
        <v>2719</v>
      </c>
      <c r="D1390" s="32" t="s">
        <v>2718</v>
      </c>
      <c r="E1390" s="32" t="s">
        <v>5930</v>
      </c>
    </row>
    <row r="1391" spans="2:5" x14ac:dyDescent="0.35">
      <c r="B1391" s="31" t="s">
        <v>75</v>
      </c>
      <c r="C1391" s="43" t="s">
        <v>838</v>
      </c>
      <c r="D1391" s="32" t="s">
        <v>837</v>
      </c>
      <c r="E1391" s="32" t="s">
        <v>5934</v>
      </c>
    </row>
    <row r="1392" spans="2:5" x14ac:dyDescent="0.35">
      <c r="B1392" s="31" t="s">
        <v>75</v>
      </c>
      <c r="C1392" s="43" t="s">
        <v>840</v>
      </c>
      <c r="D1392" s="32" t="s">
        <v>839</v>
      </c>
      <c r="E1392" s="32" t="s">
        <v>5934</v>
      </c>
    </row>
    <row r="1393" spans="2:5" x14ac:dyDescent="0.35">
      <c r="B1393" s="31" t="s">
        <v>75</v>
      </c>
      <c r="C1393" s="43" t="s">
        <v>3188</v>
      </c>
      <c r="D1393" s="32" t="s">
        <v>3187</v>
      </c>
      <c r="E1393" s="32" t="s">
        <v>5937</v>
      </c>
    </row>
    <row r="1394" spans="2:5" x14ac:dyDescent="0.35">
      <c r="B1394" s="31" t="s">
        <v>75</v>
      </c>
      <c r="C1394" s="43" t="s">
        <v>761</v>
      </c>
      <c r="D1394" s="32" t="s">
        <v>760</v>
      </c>
      <c r="E1394" s="32" t="s">
        <v>5934</v>
      </c>
    </row>
    <row r="1395" spans="2:5" x14ac:dyDescent="0.35">
      <c r="B1395" s="31" t="s">
        <v>75</v>
      </c>
      <c r="C1395" s="43" t="s">
        <v>3057</v>
      </c>
      <c r="D1395" s="32" t="s">
        <v>3056</v>
      </c>
      <c r="E1395" s="32" t="s">
        <v>5937</v>
      </c>
    </row>
    <row r="1396" spans="2:5" x14ac:dyDescent="0.35">
      <c r="B1396" s="31" t="s">
        <v>75</v>
      </c>
      <c r="C1396" s="43" t="s">
        <v>3063</v>
      </c>
      <c r="D1396" s="32" t="s">
        <v>3062</v>
      </c>
      <c r="E1396" s="32" t="s">
        <v>5937</v>
      </c>
    </row>
    <row r="1397" spans="2:5" x14ac:dyDescent="0.35">
      <c r="B1397" s="31" t="s">
        <v>75</v>
      </c>
      <c r="C1397" s="43" t="s">
        <v>764</v>
      </c>
      <c r="D1397" s="32" t="s">
        <v>763</v>
      </c>
      <c r="E1397" s="32" t="s">
        <v>5934</v>
      </c>
    </row>
    <row r="1398" spans="2:5" x14ac:dyDescent="0.35">
      <c r="B1398" s="31" t="s">
        <v>75</v>
      </c>
      <c r="C1398" s="43" t="s">
        <v>771</v>
      </c>
      <c r="D1398" s="32" t="s">
        <v>770</v>
      </c>
      <c r="E1398" s="32" t="s">
        <v>5934</v>
      </c>
    </row>
    <row r="1399" spans="2:5" x14ac:dyDescent="0.35">
      <c r="B1399" s="31" t="s">
        <v>75</v>
      </c>
      <c r="C1399" s="43" t="s">
        <v>2751</v>
      </c>
      <c r="D1399" s="32" t="s">
        <v>2750</v>
      </c>
      <c r="E1399" s="32" t="s">
        <v>5930</v>
      </c>
    </row>
    <row r="1400" spans="2:5" x14ac:dyDescent="0.35">
      <c r="B1400" s="31" t="s">
        <v>75</v>
      </c>
      <c r="C1400" s="43" t="s">
        <v>2138</v>
      </c>
      <c r="D1400" s="32" t="s">
        <v>2137</v>
      </c>
      <c r="E1400" s="32" t="s">
        <v>5935</v>
      </c>
    </row>
    <row r="1401" spans="2:5" x14ac:dyDescent="0.35">
      <c r="B1401" s="31" t="s">
        <v>75</v>
      </c>
      <c r="C1401" s="43" t="s">
        <v>3199</v>
      </c>
      <c r="D1401" s="32" t="s">
        <v>3198</v>
      </c>
      <c r="E1401" s="32" t="s">
        <v>5937</v>
      </c>
    </row>
    <row r="1402" spans="2:5" x14ac:dyDescent="0.35">
      <c r="B1402" s="31" t="s">
        <v>75</v>
      </c>
      <c r="C1402" s="43" t="s">
        <v>777</v>
      </c>
      <c r="D1402" s="32" t="s">
        <v>776</v>
      </c>
      <c r="E1402" s="32" t="s">
        <v>5934</v>
      </c>
    </row>
    <row r="1403" spans="2:5" x14ac:dyDescent="0.35">
      <c r="B1403" s="31" t="s">
        <v>75</v>
      </c>
      <c r="C1403" s="43" t="s">
        <v>3203</v>
      </c>
      <c r="D1403" s="32" t="s">
        <v>3202</v>
      </c>
      <c r="E1403" s="32" t="s">
        <v>5937</v>
      </c>
    </row>
    <row r="1404" spans="2:5" x14ac:dyDescent="0.35">
      <c r="B1404" s="31" t="s">
        <v>75</v>
      </c>
      <c r="C1404" s="43" t="s">
        <v>805</v>
      </c>
      <c r="D1404" s="32" t="s">
        <v>804</v>
      </c>
      <c r="E1404" s="32" t="s">
        <v>5934</v>
      </c>
    </row>
    <row r="1405" spans="2:5" x14ac:dyDescent="0.35">
      <c r="B1405" s="31" t="s">
        <v>75</v>
      </c>
      <c r="C1405" s="43" t="s">
        <v>3186</v>
      </c>
      <c r="D1405" s="32" t="s">
        <v>3185</v>
      </c>
      <c r="E1405" s="32" t="s">
        <v>5937</v>
      </c>
    </row>
    <row r="1406" spans="2:5" x14ac:dyDescent="0.35">
      <c r="B1406" s="31" t="s">
        <v>75</v>
      </c>
      <c r="C1406" s="43" t="s">
        <v>2999</v>
      </c>
      <c r="D1406" s="32" t="s">
        <v>2998</v>
      </c>
      <c r="E1406" s="32" t="s">
        <v>5941</v>
      </c>
    </row>
    <row r="1407" spans="2:5" x14ac:dyDescent="0.35">
      <c r="B1407" s="31" t="s">
        <v>75</v>
      </c>
      <c r="C1407" s="43" t="s">
        <v>3001</v>
      </c>
      <c r="D1407" s="32" t="s">
        <v>3000</v>
      </c>
      <c r="E1407" s="32" t="s">
        <v>5941</v>
      </c>
    </row>
    <row r="1408" spans="2:5" x14ac:dyDescent="0.35">
      <c r="B1408" s="31" t="s">
        <v>75</v>
      </c>
      <c r="C1408" s="43" t="s">
        <v>818</v>
      </c>
      <c r="D1408" s="32" t="s">
        <v>817</v>
      </c>
      <c r="E1408" s="32" t="s">
        <v>5934</v>
      </c>
    </row>
    <row r="1409" spans="2:5" x14ac:dyDescent="0.35">
      <c r="B1409" s="31" t="s">
        <v>75</v>
      </c>
      <c r="C1409" s="43" t="s">
        <v>2763</v>
      </c>
      <c r="D1409" s="32" t="s">
        <v>5804</v>
      </c>
      <c r="E1409" s="32" t="s">
        <v>5930</v>
      </c>
    </row>
    <row r="1410" spans="2:5" x14ac:dyDescent="0.35">
      <c r="B1410" s="31" t="s">
        <v>75</v>
      </c>
      <c r="C1410" s="43" t="s">
        <v>888</v>
      </c>
      <c r="D1410" s="32" t="s">
        <v>887</v>
      </c>
      <c r="E1410" s="32" t="s">
        <v>5934</v>
      </c>
    </row>
    <row r="1411" spans="2:5" x14ac:dyDescent="0.35">
      <c r="B1411" s="31" t="s">
        <v>75</v>
      </c>
      <c r="C1411" s="43" t="s">
        <v>890</v>
      </c>
      <c r="D1411" s="32" t="s">
        <v>889</v>
      </c>
      <c r="E1411" s="32" t="s">
        <v>5934</v>
      </c>
    </row>
    <row r="1412" spans="2:5" x14ac:dyDescent="0.35">
      <c r="B1412" s="31" t="s">
        <v>75</v>
      </c>
      <c r="C1412" s="43" t="s">
        <v>3166</v>
      </c>
      <c r="D1412" s="32" t="s">
        <v>3165</v>
      </c>
      <c r="E1412" s="32" t="s">
        <v>5937</v>
      </c>
    </row>
    <row r="1413" spans="2:5" x14ac:dyDescent="0.35">
      <c r="B1413" s="31" t="s">
        <v>75</v>
      </c>
      <c r="C1413" s="43" t="s">
        <v>3168</v>
      </c>
      <c r="D1413" s="32" t="s">
        <v>3167</v>
      </c>
      <c r="E1413" s="32" t="s">
        <v>5937</v>
      </c>
    </row>
    <row r="1414" spans="2:5" x14ac:dyDescent="0.35">
      <c r="B1414" s="31" t="s">
        <v>75</v>
      </c>
      <c r="C1414" s="43" t="s">
        <v>3170</v>
      </c>
      <c r="D1414" s="32" t="s">
        <v>3169</v>
      </c>
      <c r="E1414" s="32" t="s">
        <v>5937</v>
      </c>
    </row>
    <row r="1415" spans="2:5" x14ac:dyDescent="0.35">
      <c r="B1415" s="31" t="s">
        <v>75</v>
      </c>
      <c r="C1415" s="43" t="s">
        <v>791</v>
      </c>
      <c r="D1415" s="32" t="s">
        <v>790</v>
      </c>
      <c r="E1415" s="32" t="s">
        <v>5934</v>
      </c>
    </row>
    <row r="1416" spans="2:5" x14ac:dyDescent="0.35">
      <c r="B1416" s="31" t="s">
        <v>75</v>
      </c>
      <c r="C1416" s="43" t="s">
        <v>787</v>
      </c>
      <c r="D1416" s="32" t="s">
        <v>786</v>
      </c>
      <c r="E1416" s="32" t="s">
        <v>5934</v>
      </c>
    </row>
    <row r="1417" spans="2:5" x14ac:dyDescent="0.35">
      <c r="B1417" s="31" t="s">
        <v>75</v>
      </c>
      <c r="C1417" s="43" t="s">
        <v>731</v>
      </c>
      <c r="D1417" s="32" t="s">
        <v>730</v>
      </c>
      <c r="E1417" s="32" t="s">
        <v>5934</v>
      </c>
    </row>
    <row r="1418" spans="2:5" x14ac:dyDescent="0.35">
      <c r="B1418" s="31" t="s">
        <v>75</v>
      </c>
      <c r="C1418" s="43" t="s">
        <v>815</v>
      </c>
      <c r="D1418" s="32" t="s">
        <v>814</v>
      </c>
      <c r="E1418" s="32" t="s">
        <v>5934</v>
      </c>
    </row>
    <row r="1419" spans="2:5" x14ac:dyDescent="0.35">
      <c r="B1419" s="31" t="s">
        <v>75</v>
      </c>
      <c r="C1419" s="43" t="s">
        <v>3207</v>
      </c>
      <c r="D1419" s="32" t="s">
        <v>3206</v>
      </c>
      <c r="E1419" s="32" t="s">
        <v>5937</v>
      </c>
    </row>
    <row r="1420" spans="2:5" x14ac:dyDescent="0.35">
      <c r="B1420" s="31" t="s">
        <v>75</v>
      </c>
      <c r="C1420" s="43" t="s">
        <v>3196</v>
      </c>
      <c r="D1420" s="32" t="s">
        <v>3195</v>
      </c>
      <c r="E1420" s="32" t="s">
        <v>5937</v>
      </c>
    </row>
    <row r="1421" spans="2:5" x14ac:dyDescent="0.35">
      <c r="B1421" s="31" t="s">
        <v>75</v>
      </c>
      <c r="C1421" s="43" t="s">
        <v>3215</v>
      </c>
      <c r="D1421" s="32" t="s">
        <v>3214</v>
      </c>
      <c r="E1421" s="32" t="s">
        <v>5937</v>
      </c>
    </row>
    <row r="1422" spans="2:5" x14ac:dyDescent="0.35">
      <c r="B1422" s="31" t="s">
        <v>75</v>
      </c>
      <c r="C1422" s="43" t="s">
        <v>797</v>
      </c>
      <c r="D1422" s="32" t="s">
        <v>796</v>
      </c>
      <c r="E1422" s="32" t="s">
        <v>5934</v>
      </c>
    </row>
    <row r="1423" spans="2:5" x14ac:dyDescent="0.35">
      <c r="B1423" s="31" t="s">
        <v>75</v>
      </c>
      <c r="C1423" s="43" t="s">
        <v>2969</v>
      </c>
      <c r="D1423" s="32" t="s">
        <v>2968</v>
      </c>
      <c r="E1423" s="32" t="s">
        <v>5941</v>
      </c>
    </row>
    <row r="1424" spans="2:5" x14ac:dyDescent="0.35">
      <c r="B1424" s="31" t="s">
        <v>75</v>
      </c>
      <c r="C1424" s="43" t="s">
        <v>3453</v>
      </c>
      <c r="D1424" s="32" t="s">
        <v>3094</v>
      </c>
      <c r="E1424" s="32" t="s">
        <v>5931</v>
      </c>
    </row>
    <row r="1425" spans="2:5" x14ac:dyDescent="0.35">
      <c r="B1425" s="31" t="s">
        <v>75</v>
      </c>
      <c r="C1425" s="43" t="s">
        <v>799</v>
      </c>
      <c r="D1425" s="32" t="s">
        <v>798</v>
      </c>
      <c r="E1425" s="32" t="s">
        <v>5934</v>
      </c>
    </row>
    <row r="1426" spans="2:5" x14ac:dyDescent="0.35">
      <c r="B1426" s="31" t="s">
        <v>75</v>
      </c>
      <c r="C1426" s="43" t="s">
        <v>3211</v>
      </c>
      <c r="D1426" s="32" t="s">
        <v>3210</v>
      </c>
      <c r="E1426" s="32" t="s">
        <v>5937</v>
      </c>
    </row>
    <row r="1427" spans="2:5" x14ac:dyDescent="0.35">
      <c r="B1427" s="31" t="s">
        <v>75</v>
      </c>
      <c r="C1427" s="43" t="s">
        <v>3192</v>
      </c>
      <c r="D1427" s="32" t="s">
        <v>3191</v>
      </c>
      <c r="E1427" s="32" t="s">
        <v>5937</v>
      </c>
    </row>
    <row r="1428" spans="2:5" x14ac:dyDescent="0.35">
      <c r="B1428" s="31" t="s">
        <v>75</v>
      </c>
      <c r="C1428" s="43" t="s">
        <v>4671</v>
      </c>
      <c r="D1428" s="32" t="s">
        <v>4671</v>
      </c>
      <c r="E1428" s="32" t="s">
        <v>5930</v>
      </c>
    </row>
    <row r="1429" spans="2:5" x14ac:dyDescent="0.35">
      <c r="B1429" s="31" t="s">
        <v>73</v>
      </c>
      <c r="C1429" s="43" t="s">
        <v>775</v>
      </c>
      <c r="D1429" s="32" t="s">
        <v>696</v>
      </c>
      <c r="E1429" s="32" t="s">
        <v>5934</v>
      </c>
    </row>
    <row r="1430" spans="2:5" x14ac:dyDescent="0.35">
      <c r="B1430" s="31" t="s">
        <v>73</v>
      </c>
      <c r="C1430" s="43" t="s">
        <v>629</v>
      </c>
      <c r="D1430" s="32" t="s">
        <v>12</v>
      </c>
      <c r="E1430" s="32" t="s">
        <v>5953</v>
      </c>
    </row>
    <row r="1431" spans="2:5" x14ac:dyDescent="0.35">
      <c r="B1431" s="31" t="s">
        <v>73</v>
      </c>
      <c r="C1431" s="43" t="s">
        <v>3811</v>
      </c>
      <c r="D1431" s="32" t="s">
        <v>3810</v>
      </c>
      <c r="E1431" s="32" t="s">
        <v>5930</v>
      </c>
    </row>
    <row r="1432" spans="2:5" x14ac:dyDescent="0.35">
      <c r="B1432" s="31" t="s">
        <v>73</v>
      </c>
      <c r="C1432" s="43" t="s">
        <v>75</v>
      </c>
      <c r="D1432" s="32" t="s">
        <v>3943</v>
      </c>
      <c r="E1432" s="32" t="s">
        <v>5930</v>
      </c>
    </row>
    <row r="1433" spans="2:5" x14ac:dyDescent="0.35">
      <c r="B1433" s="31" t="s">
        <v>73</v>
      </c>
      <c r="C1433" s="43" t="s">
        <v>2871</v>
      </c>
      <c r="D1433" s="32" t="s">
        <v>2870</v>
      </c>
      <c r="E1433" s="32" t="s">
        <v>5954</v>
      </c>
    </row>
    <row r="1434" spans="2:5" x14ac:dyDescent="0.35">
      <c r="B1434" s="31" t="s">
        <v>73</v>
      </c>
      <c r="C1434" s="43" t="s">
        <v>769</v>
      </c>
      <c r="D1434" s="32" t="s">
        <v>768</v>
      </c>
      <c r="E1434" s="32" t="s">
        <v>5934</v>
      </c>
    </row>
    <row r="1435" spans="2:5" x14ac:dyDescent="0.35">
      <c r="B1435" s="31" t="s">
        <v>73</v>
      </c>
      <c r="C1435" s="43" t="s">
        <v>2426</v>
      </c>
      <c r="D1435" s="32" t="s">
        <v>2425</v>
      </c>
      <c r="E1435" s="32" t="s">
        <v>5930</v>
      </c>
    </row>
    <row r="1436" spans="2:5" x14ac:dyDescent="0.35">
      <c r="B1436" s="31" t="s">
        <v>73</v>
      </c>
      <c r="C1436" s="43" t="s">
        <v>1249</v>
      </c>
      <c r="D1436" s="32" t="s">
        <v>2218</v>
      </c>
      <c r="E1436" s="32" t="s">
        <v>5930</v>
      </c>
    </row>
    <row r="1437" spans="2:5" x14ac:dyDescent="0.35">
      <c r="B1437" s="31" t="s">
        <v>73</v>
      </c>
      <c r="C1437" s="43" t="s">
        <v>2228</v>
      </c>
      <c r="D1437" s="32" t="s">
        <v>2288</v>
      </c>
      <c r="E1437" s="32" t="s">
        <v>5930</v>
      </c>
    </row>
    <row r="1438" spans="2:5" x14ac:dyDescent="0.35">
      <c r="B1438" s="31" t="s">
        <v>73</v>
      </c>
      <c r="C1438" s="43" t="s">
        <v>1155</v>
      </c>
      <c r="D1438" s="32" t="s">
        <v>1154</v>
      </c>
      <c r="E1438" s="32" t="s">
        <v>5938</v>
      </c>
    </row>
    <row r="1439" spans="2:5" x14ac:dyDescent="0.35">
      <c r="B1439" s="31" t="s">
        <v>73</v>
      </c>
      <c r="C1439" s="43" t="s">
        <v>2493</v>
      </c>
      <c r="D1439" s="32" t="s">
        <v>2492</v>
      </c>
      <c r="E1439" s="32" t="s">
        <v>5930</v>
      </c>
    </row>
    <row r="1440" spans="2:5" x14ac:dyDescent="0.35">
      <c r="B1440" s="31" t="s">
        <v>73</v>
      </c>
      <c r="C1440" s="43" t="s">
        <v>1209</v>
      </c>
      <c r="D1440" s="32" t="s">
        <v>1208</v>
      </c>
      <c r="E1440" s="32" t="s">
        <v>5938</v>
      </c>
    </row>
    <row r="1441" spans="2:5" x14ac:dyDescent="0.35">
      <c r="B1441" s="31" t="s">
        <v>73</v>
      </c>
      <c r="C1441" s="43" t="s">
        <v>1171</v>
      </c>
      <c r="D1441" s="32" t="s">
        <v>1170</v>
      </c>
      <c r="E1441" s="32" t="s">
        <v>5938</v>
      </c>
    </row>
    <row r="1442" spans="2:5" x14ac:dyDescent="0.35">
      <c r="B1442" s="31" t="s">
        <v>73</v>
      </c>
      <c r="C1442" s="43" t="s">
        <v>2399</v>
      </c>
      <c r="D1442" s="32" t="s">
        <v>2350</v>
      </c>
      <c r="E1442" s="32" t="s">
        <v>5930</v>
      </c>
    </row>
    <row r="1443" spans="2:5" x14ac:dyDescent="0.35">
      <c r="B1443" s="31" t="s">
        <v>73</v>
      </c>
      <c r="C1443" s="43" t="s">
        <v>3447</v>
      </c>
      <c r="D1443" s="32" t="s">
        <v>3446</v>
      </c>
      <c r="E1443" s="32" t="s">
        <v>5953</v>
      </c>
    </row>
    <row r="1444" spans="2:5" x14ac:dyDescent="0.35">
      <c r="B1444" s="31" t="s">
        <v>73</v>
      </c>
      <c r="C1444" s="43" t="s">
        <v>2467</v>
      </c>
      <c r="D1444" s="32" t="s">
        <v>2466</v>
      </c>
      <c r="E1444" s="32" t="s">
        <v>5930</v>
      </c>
    </row>
    <row r="1445" spans="2:5" x14ac:dyDescent="0.35">
      <c r="B1445" s="31" t="s">
        <v>73</v>
      </c>
      <c r="C1445" s="43" t="s">
        <v>4671</v>
      </c>
      <c r="D1445" s="32" t="s">
        <v>4671</v>
      </c>
      <c r="E1445" s="32" t="s">
        <v>5930</v>
      </c>
    </row>
    <row r="1446" spans="2:5" x14ac:dyDescent="0.35">
      <c r="B1446" s="31" t="s">
        <v>80</v>
      </c>
      <c r="C1446" s="43" t="s">
        <v>3811</v>
      </c>
      <c r="D1446" s="32" t="s">
        <v>3810</v>
      </c>
      <c r="E1446" s="32" t="s">
        <v>5930</v>
      </c>
    </row>
    <row r="1447" spans="2:5" x14ac:dyDescent="0.35">
      <c r="B1447" s="31" t="s">
        <v>80</v>
      </c>
      <c r="C1447" s="43" t="s">
        <v>2217</v>
      </c>
      <c r="D1447" s="32" t="s">
        <v>14</v>
      </c>
      <c r="E1447" s="32" t="s">
        <v>5930</v>
      </c>
    </row>
    <row r="1448" spans="2:5" x14ac:dyDescent="0.35">
      <c r="B1448" s="31" t="s">
        <v>80</v>
      </c>
      <c r="C1448" s="43" t="s">
        <v>1065</v>
      </c>
      <c r="D1448" s="32" t="s">
        <v>1064</v>
      </c>
      <c r="E1448" s="32" t="s">
        <v>5938</v>
      </c>
    </row>
    <row r="1449" spans="2:5" x14ac:dyDescent="0.35">
      <c r="B1449" s="31" t="s">
        <v>80</v>
      </c>
      <c r="C1449" s="43" t="s">
        <v>2248</v>
      </c>
      <c r="D1449" s="32" t="s">
        <v>2247</v>
      </c>
      <c r="E1449" s="32" t="s">
        <v>5930</v>
      </c>
    </row>
    <row r="1450" spans="2:5" x14ac:dyDescent="0.35">
      <c r="B1450" s="31" t="s">
        <v>80</v>
      </c>
      <c r="C1450" s="43" t="s">
        <v>719</v>
      </c>
      <c r="D1450" s="32" t="s">
        <v>680</v>
      </c>
      <c r="E1450" s="32" t="s">
        <v>5934</v>
      </c>
    </row>
    <row r="1451" spans="2:5" x14ac:dyDescent="0.35">
      <c r="B1451" s="31" t="s">
        <v>80</v>
      </c>
      <c r="C1451" s="43" t="s">
        <v>2859</v>
      </c>
      <c r="D1451" s="32" t="s">
        <v>690</v>
      </c>
      <c r="E1451" s="32" t="s">
        <v>5937</v>
      </c>
    </row>
    <row r="1452" spans="2:5" x14ac:dyDescent="0.35">
      <c r="B1452" s="31" t="s">
        <v>6011</v>
      </c>
      <c r="C1452" s="43" t="s">
        <v>3811</v>
      </c>
      <c r="D1452" s="32" t="s">
        <v>3810</v>
      </c>
      <c r="E1452" s="32" t="s">
        <v>5930</v>
      </c>
    </row>
    <row r="1453" spans="2:5" x14ac:dyDescent="0.35">
      <c r="B1453" s="31" t="s">
        <v>6011</v>
      </c>
      <c r="C1453" s="43" t="s">
        <v>2246</v>
      </c>
      <c r="D1453" s="32" t="s">
        <v>3945</v>
      </c>
      <c r="E1453" s="32" t="s">
        <v>5930</v>
      </c>
    </row>
    <row r="1454" spans="2:5" x14ac:dyDescent="0.35">
      <c r="B1454" s="31" t="s">
        <v>6011</v>
      </c>
      <c r="C1454" s="43" t="s">
        <v>930</v>
      </c>
      <c r="D1454" s="32" t="s">
        <v>3944</v>
      </c>
      <c r="E1454" s="32" t="s">
        <v>5943</v>
      </c>
    </row>
    <row r="1455" spans="2:5" x14ac:dyDescent="0.35">
      <c r="B1455" s="31" t="s">
        <v>6011</v>
      </c>
      <c r="C1455" s="43" t="s">
        <v>3949</v>
      </c>
      <c r="D1455" s="32" t="s">
        <v>3948</v>
      </c>
      <c r="E1455" s="32" t="s">
        <v>5930</v>
      </c>
    </row>
    <row r="1456" spans="2:5" x14ac:dyDescent="0.35">
      <c r="B1456" s="31" t="s">
        <v>6011</v>
      </c>
      <c r="C1456" s="43" t="s">
        <v>3953</v>
      </c>
      <c r="D1456" s="32" t="s">
        <v>3952</v>
      </c>
      <c r="E1456" s="32" t="s">
        <v>5930</v>
      </c>
    </row>
    <row r="1457" spans="2:5" x14ac:dyDescent="0.35">
      <c r="B1457" s="31" t="s">
        <v>6011</v>
      </c>
      <c r="C1457" s="43" t="s">
        <v>2457</v>
      </c>
      <c r="D1457" s="32" t="s">
        <v>2456</v>
      </c>
      <c r="E1457" s="32" t="s">
        <v>5930</v>
      </c>
    </row>
    <row r="1458" spans="2:5" x14ac:dyDescent="0.35">
      <c r="B1458" s="31" t="s">
        <v>6011</v>
      </c>
      <c r="C1458" s="43" t="s">
        <v>3951</v>
      </c>
      <c r="D1458" s="32" t="s">
        <v>3950</v>
      </c>
      <c r="E1458" s="32" t="s">
        <v>5930</v>
      </c>
    </row>
    <row r="1459" spans="2:5" x14ac:dyDescent="0.35">
      <c r="B1459" s="31" t="s">
        <v>6011</v>
      </c>
      <c r="C1459" s="43" t="s">
        <v>3947</v>
      </c>
      <c r="D1459" s="32" t="s">
        <v>3946</v>
      </c>
      <c r="E1459" s="32" t="s">
        <v>5938</v>
      </c>
    </row>
    <row r="1460" spans="2:5" x14ac:dyDescent="0.35">
      <c r="B1460" s="31" t="s">
        <v>6011</v>
      </c>
      <c r="C1460" s="43" t="s">
        <v>2319</v>
      </c>
      <c r="D1460" s="32" t="s">
        <v>218</v>
      </c>
      <c r="E1460" s="32" t="s">
        <v>5930</v>
      </c>
    </row>
    <row r="1461" spans="2:5" x14ac:dyDescent="0.35">
      <c r="B1461" s="31" t="s">
        <v>76</v>
      </c>
      <c r="C1461" s="43" t="s">
        <v>1848</v>
      </c>
      <c r="D1461" s="32" t="s">
        <v>1847</v>
      </c>
      <c r="E1461" s="32" t="s">
        <v>5935</v>
      </c>
    </row>
    <row r="1462" spans="2:5" x14ac:dyDescent="0.35">
      <c r="B1462" s="31" t="s">
        <v>76</v>
      </c>
      <c r="C1462" s="43" t="s">
        <v>2249</v>
      </c>
      <c r="D1462" s="32" t="s">
        <v>54</v>
      </c>
      <c r="E1462" s="32" t="s">
        <v>5930</v>
      </c>
    </row>
    <row r="1463" spans="2:5" x14ac:dyDescent="0.35">
      <c r="B1463" s="31" t="s">
        <v>76</v>
      </c>
      <c r="C1463" s="43" t="s">
        <v>80</v>
      </c>
      <c r="D1463" s="32" t="s">
        <v>3955</v>
      </c>
      <c r="E1463" s="32" t="s">
        <v>5930</v>
      </c>
    </row>
    <row r="1464" spans="2:5" x14ac:dyDescent="0.35">
      <c r="B1464" s="31" t="s">
        <v>76</v>
      </c>
      <c r="C1464" s="43" t="s">
        <v>629</v>
      </c>
      <c r="D1464" s="32" t="s">
        <v>12</v>
      </c>
      <c r="E1464" s="32" t="s">
        <v>5936</v>
      </c>
    </row>
    <row r="1465" spans="2:5" x14ac:dyDescent="0.35">
      <c r="B1465" s="31" t="s">
        <v>76</v>
      </c>
      <c r="C1465" s="43" t="s">
        <v>3811</v>
      </c>
      <c r="D1465" s="32" t="s">
        <v>3810</v>
      </c>
      <c r="E1465" s="32" t="s">
        <v>5930</v>
      </c>
    </row>
    <row r="1466" spans="2:5" x14ac:dyDescent="0.35">
      <c r="B1466" s="31" t="s">
        <v>76</v>
      </c>
      <c r="C1466" s="43" t="s">
        <v>2349</v>
      </c>
      <c r="D1466" s="32" t="s">
        <v>10</v>
      </c>
      <c r="E1466" s="32" t="s">
        <v>5930</v>
      </c>
    </row>
    <row r="1467" spans="2:5" x14ac:dyDescent="0.35">
      <c r="B1467" s="31" t="s">
        <v>76</v>
      </c>
      <c r="C1467" s="43" t="s">
        <v>2858</v>
      </c>
      <c r="D1467" s="32" t="s">
        <v>87</v>
      </c>
      <c r="E1467" s="32" t="s">
        <v>5948</v>
      </c>
    </row>
    <row r="1468" spans="2:5" x14ac:dyDescent="0.35">
      <c r="B1468" s="31" t="s">
        <v>76</v>
      </c>
      <c r="C1468" s="43" t="s">
        <v>88</v>
      </c>
      <c r="D1468" s="32" t="s">
        <v>87</v>
      </c>
      <c r="E1468" s="32" t="s">
        <v>5930</v>
      </c>
    </row>
    <row r="1469" spans="2:5" x14ac:dyDescent="0.35">
      <c r="B1469" s="31" t="s">
        <v>76</v>
      </c>
      <c r="C1469" s="43" t="s">
        <v>5024</v>
      </c>
      <c r="D1469" s="32" t="s">
        <v>87</v>
      </c>
      <c r="E1469" s="32" t="s">
        <v>5948</v>
      </c>
    </row>
    <row r="1470" spans="2:5" x14ac:dyDescent="0.35">
      <c r="B1470" s="31" t="s">
        <v>76</v>
      </c>
      <c r="C1470" s="43" t="s">
        <v>5028</v>
      </c>
      <c r="D1470" s="32" t="s">
        <v>5689</v>
      </c>
      <c r="E1470" s="32" t="s">
        <v>5952</v>
      </c>
    </row>
    <row r="1471" spans="2:5" x14ac:dyDescent="0.35">
      <c r="B1471" s="31" t="s">
        <v>76</v>
      </c>
      <c r="C1471" s="43" t="s">
        <v>813</v>
      </c>
      <c r="D1471" s="32" t="s">
        <v>812</v>
      </c>
      <c r="E1471" s="32" t="s">
        <v>5934</v>
      </c>
    </row>
    <row r="1472" spans="2:5" x14ac:dyDescent="0.35">
      <c r="B1472" s="31" t="s">
        <v>76</v>
      </c>
      <c r="C1472" s="43" t="s">
        <v>1765</v>
      </c>
      <c r="D1472" s="32" t="s">
        <v>1764</v>
      </c>
      <c r="E1472" s="32" t="s">
        <v>5932</v>
      </c>
    </row>
    <row r="1473" spans="2:5" x14ac:dyDescent="0.35">
      <c r="B1473" s="31" t="s">
        <v>76</v>
      </c>
      <c r="C1473" s="43" t="s">
        <v>106</v>
      </c>
      <c r="D1473" s="32" t="s">
        <v>3954</v>
      </c>
      <c r="E1473" s="32" t="s">
        <v>5930</v>
      </c>
    </row>
    <row r="1474" spans="2:5" x14ac:dyDescent="0.35">
      <c r="B1474" s="31" t="s">
        <v>76</v>
      </c>
      <c r="C1474" s="43" t="s">
        <v>108</v>
      </c>
      <c r="D1474" s="32" t="s">
        <v>2331</v>
      </c>
      <c r="E1474" s="32" t="s">
        <v>5930</v>
      </c>
    </row>
    <row r="1475" spans="2:5" x14ac:dyDescent="0.35">
      <c r="B1475" s="31" t="s">
        <v>76</v>
      </c>
      <c r="C1475" s="43" t="s">
        <v>5602</v>
      </c>
      <c r="D1475" s="32" t="s">
        <v>5727</v>
      </c>
      <c r="E1475" s="32" t="s">
        <v>5952</v>
      </c>
    </row>
    <row r="1476" spans="2:5" x14ac:dyDescent="0.35">
      <c r="B1476" s="31" t="s">
        <v>76</v>
      </c>
      <c r="C1476" s="43" t="s">
        <v>1249</v>
      </c>
      <c r="D1476" s="32" t="s">
        <v>932</v>
      </c>
      <c r="E1476" s="32" t="s">
        <v>5930</v>
      </c>
    </row>
    <row r="1477" spans="2:5" x14ac:dyDescent="0.35">
      <c r="B1477" s="31" t="s">
        <v>76</v>
      </c>
      <c r="C1477" s="43" t="s">
        <v>703</v>
      </c>
      <c r="D1477" s="32" t="s">
        <v>702</v>
      </c>
      <c r="E1477" s="32" t="s">
        <v>5945</v>
      </c>
    </row>
    <row r="1478" spans="2:5" x14ac:dyDescent="0.35">
      <c r="B1478" s="31" t="s">
        <v>76</v>
      </c>
      <c r="C1478" s="43" t="s">
        <v>2445</v>
      </c>
      <c r="D1478" s="32" t="s">
        <v>2444</v>
      </c>
      <c r="E1478" s="32" t="s">
        <v>5930</v>
      </c>
    </row>
    <row r="1479" spans="2:5" x14ac:dyDescent="0.35">
      <c r="B1479" s="31" t="s">
        <v>76</v>
      </c>
      <c r="C1479" s="43" t="s">
        <v>2503</v>
      </c>
      <c r="D1479" s="32" t="s">
        <v>2502</v>
      </c>
      <c r="E1479" s="32" t="s">
        <v>5930</v>
      </c>
    </row>
    <row r="1480" spans="2:5" x14ac:dyDescent="0.35">
      <c r="B1480" s="31" t="s">
        <v>76</v>
      </c>
      <c r="C1480" s="43" t="s">
        <v>711</v>
      </c>
      <c r="D1480" s="32" t="s">
        <v>710</v>
      </c>
      <c r="E1480" s="32" t="s">
        <v>5934</v>
      </c>
    </row>
    <row r="1481" spans="2:5" x14ac:dyDescent="0.35">
      <c r="B1481" s="31" t="s">
        <v>76</v>
      </c>
      <c r="C1481" s="43" t="s">
        <v>2390</v>
      </c>
      <c r="D1481" s="32" t="s">
        <v>2389</v>
      </c>
      <c r="E1481" s="32" t="s">
        <v>5930</v>
      </c>
    </row>
    <row r="1482" spans="2:5" x14ac:dyDescent="0.35">
      <c r="B1482" s="31" t="s">
        <v>76</v>
      </c>
      <c r="C1482" s="43" t="s">
        <v>2644</v>
      </c>
      <c r="D1482" s="32" t="s">
        <v>39</v>
      </c>
      <c r="E1482" s="32" t="s">
        <v>5941</v>
      </c>
    </row>
    <row r="1483" spans="2:5" x14ac:dyDescent="0.35">
      <c r="B1483" s="31" t="s">
        <v>76</v>
      </c>
      <c r="C1483" s="43" t="s">
        <v>185</v>
      </c>
      <c r="D1483" s="32" t="s">
        <v>184</v>
      </c>
      <c r="E1483" s="32" t="s">
        <v>5930</v>
      </c>
    </row>
    <row r="1484" spans="2:5" x14ac:dyDescent="0.35">
      <c r="B1484" s="31" t="s">
        <v>76</v>
      </c>
      <c r="C1484" s="43" t="s">
        <v>3048</v>
      </c>
      <c r="D1484" s="32" t="s">
        <v>3047</v>
      </c>
      <c r="E1484" s="32" t="s">
        <v>5931</v>
      </c>
    </row>
    <row r="1485" spans="2:5" x14ac:dyDescent="0.35">
      <c r="B1485" s="31" t="s">
        <v>76</v>
      </c>
      <c r="C1485" s="43" t="s">
        <v>1194</v>
      </c>
      <c r="D1485" s="32" t="s">
        <v>1271</v>
      </c>
      <c r="E1485" s="32" t="s">
        <v>5938</v>
      </c>
    </row>
    <row r="1486" spans="2:5" x14ac:dyDescent="0.35">
      <c r="B1486" s="31" t="s">
        <v>76</v>
      </c>
      <c r="C1486" s="43" t="s">
        <v>1191</v>
      </c>
      <c r="D1486" s="32" t="s">
        <v>1190</v>
      </c>
      <c r="E1486" s="32" t="s">
        <v>5938</v>
      </c>
    </row>
    <row r="1487" spans="2:5" x14ac:dyDescent="0.35">
      <c r="B1487" s="31" t="s">
        <v>76</v>
      </c>
      <c r="C1487" s="43" t="s">
        <v>4989</v>
      </c>
      <c r="D1487" s="32" t="s">
        <v>5876</v>
      </c>
      <c r="E1487" s="32" t="s">
        <v>5934</v>
      </c>
    </row>
    <row r="1488" spans="2:5" x14ac:dyDescent="0.35">
      <c r="B1488" s="31" t="s">
        <v>76</v>
      </c>
      <c r="C1488" s="43" t="s">
        <v>296</v>
      </c>
      <c r="D1488" s="32" t="s">
        <v>295</v>
      </c>
      <c r="E1488" s="32" t="s">
        <v>5930</v>
      </c>
    </row>
    <row r="1489" spans="2:5" x14ac:dyDescent="0.35">
      <c r="B1489" s="31" t="s">
        <v>76</v>
      </c>
      <c r="C1489" s="43" t="s">
        <v>2406</v>
      </c>
      <c r="D1489" s="32" t="s">
        <v>5905</v>
      </c>
      <c r="E1489" s="32" t="s">
        <v>5930</v>
      </c>
    </row>
    <row r="1490" spans="2:5" x14ac:dyDescent="0.35">
      <c r="B1490" s="31" t="s">
        <v>76</v>
      </c>
      <c r="C1490" s="43" t="s">
        <v>5027</v>
      </c>
      <c r="D1490" s="32" t="s">
        <v>5024</v>
      </c>
      <c r="E1490" s="32" t="s">
        <v>5948</v>
      </c>
    </row>
    <row r="1491" spans="2:5" x14ac:dyDescent="0.35">
      <c r="B1491" s="31" t="s">
        <v>76</v>
      </c>
      <c r="C1491" s="43" t="s">
        <v>5025</v>
      </c>
      <c r="D1491" s="32" t="s">
        <v>5024</v>
      </c>
      <c r="E1491" s="32" t="s">
        <v>5948</v>
      </c>
    </row>
    <row r="1492" spans="2:5" x14ac:dyDescent="0.35">
      <c r="B1492" s="31" t="s">
        <v>76</v>
      </c>
      <c r="C1492" s="43" t="s">
        <v>5026</v>
      </c>
      <c r="D1492" s="32" t="s">
        <v>5024</v>
      </c>
      <c r="E1492" s="32" t="s">
        <v>5948</v>
      </c>
    </row>
    <row r="1493" spans="2:5" x14ac:dyDescent="0.35">
      <c r="B1493" s="31" t="s">
        <v>76</v>
      </c>
      <c r="C1493" s="43" t="s">
        <v>4671</v>
      </c>
      <c r="D1493" s="32" t="s">
        <v>4671</v>
      </c>
      <c r="E1493" s="32" t="s">
        <v>5930</v>
      </c>
    </row>
    <row r="1494" spans="2:5" x14ac:dyDescent="0.35">
      <c r="B1494" s="31" t="s">
        <v>78</v>
      </c>
      <c r="C1494" s="43" t="s">
        <v>2217</v>
      </c>
      <c r="D1494" s="32" t="s">
        <v>14</v>
      </c>
      <c r="E1494" s="32" t="s">
        <v>5930</v>
      </c>
    </row>
    <row r="1495" spans="2:5" x14ac:dyDescent="0.35">
      <c r="B1495" s="31" t="s">
        <v>78</v>
      </c>
      <c r="C1495" s="43" t="s">
        <v>3957</v>
      </c>
      <c r="D1495" s="32" t="s">
        <v>3956</v>
      </c>
      <c r="E1495" s="32" t="s">
        <v>5934</v>
      </c>
    </row>
    <row r="1496" spans="2:5" x14ac:dyDescent="0.35">
      <c r="B1496" s="31" t="s">
        <v>6012</v>
      </c>
      <c r="C1496" s="43" t="s">
        <v>1824</v>
      </c>
      <c r="D1496" s="32" t="s">
        <v>18</v>
      </c>
      <c r="E1496" s="32" t="s">
        <v>5935</v>
      </c>
    </row>
    <row r="1497" spans="2:5" x14ac:dyDescent="0.35">
      <c r="B1497" s="31" t="s">
        <v>6012</v>
      </c>
      <c r="C1497" s="43" t="s">
        <v>629</v>
      </c>
      <c r="D1497" s="32" t="s">
        <v>12</v>
      </c>
      <c r="E1497" s="32" t="s">
        <v>5936</v>
      </c>
    </row>
    <row r="1498" spans="2:5" x14ac:dyDescent="0.35">
      <c r="B1498" s="31" t="s">
        <v>6012</v>
      </c>
      <c r="C1498" s="43" t="s">
        <v>1890</v>
      </c>
      <c r="D1498" s="32" t="s">
        <v>1889</v>
      </c>
      <c r="E1498" s="32" t="s">
        <v>5935</v>
      </c>
    </row>
    <row r="1499" spans="2:5" x14ac:dyDescent="0.35">
      <c r="B1499" s="31" t="s">
        <v>6012</v>
      </c>
      <c r="C1499" s="43" t="s">
        <v>2858</v>
      </c>
      <c r="D1499" s="32" t="s">
        <v>87</v>
      </c>
      <c r="E1499" s="32" t="s">
        <v>5948</v>
      </c>
    </row>
    <row r="1500" spans="2:5" x14ac:dyDescent="0.35">
      <c r="B1500" s="31" t="s">
        <v>6012</v>
      </c>
      <c r="C1500" s="43" t="s">
        <v>930</v>
      </c>
      <c r="D1500" s="32" t="s">
        <v>931</v>
      </c>
      <c r="E1500" s="32" t="s">
        <v>5943</v>
      </c>
    </row>
    <row r="1501" spans="2:5" x14ac:dyDescent="0.35">
      <c r="B1501" s="31" t="s">
        <v>6012</v>
      </c>
      <c r="C1501" s="43" t="s">
        <v>1016</v>
      </c>
      <c r="D1501" s="32" t="s">
        <v>1015</v>
      </c>
      <c r="E1501" s="32" t="s">
        <v>5943</v>
      </c>
    </row>
    <row r="1502" spans="2:5" x14ac:dyDescent="0.35">
      <c r="B1502" s="31" t="s">
        <v>6012</v>
      </c>
      <c r="C1502" s="43" t="s">
        <v>1249</v>
      </c>
      <c r="D1502" s="32" t="s">
        <v>932</v>
      </c>
      <c r="E1502" s="32" t="s">
        <v>5930</v>
      </c>
    </row>
    <row r="1503" spans="2:5" x14ac:dyDescent="0.35">
      <c r="B1503" s="31" t="s">
        <v>6012</v>
      </c>
      <c r="C1503" s="43" t="s">
        <v>1850</v>
      </c>
      <c r="D1503" s="32" t="s">
        <v>1849</v>
      </c>
      <c r="E1503" s="32" t="s">
        <v>5935</v>
      </c>
    </row>
    <row r="1504" spans="2:5" x14ac:dyDescent="0.35">
      <c r="B1504" s="31" t="s">
        <v>6012</v>
      </c>
      <c r="C1504" s="43" t="s">
        <v>1065</v>
      </c>
      <c r="D1504" s="32" t="s">
        <v>1064</v>
      </c>
      <c r="E1504" s="32" t="s">
        <v>5938</v>
      </c>
    </row>
    <row r="1505" spans="2:5" x14ac:dyDescent="0.35">
      <c r="B1505" s="31" t="s">
        <v>6012</v>
      </c>
      <c r="C1505" s="43" t="s">
        <v>3048</v>
      </c>
      <c r="D1505" s="32" t="s">
        <v>3047</v>
      </c>
      <c r="E1505" s="32" t="s">
        <v>5931</v>
      </c>
    </row>
    <row r="1506" spans="2:5" x14ac:dyDescent="0.35">
      <c r="B1506" s="31" t="s">
        <v>6012</v>
      </c>
      <c r="C1506" s="43" t="s">
        <v>1866</v>
      </c>
      <c r="D1506" s="32" t="s">
        <v>1865</v>
      </c>
      <c r="E1506" s="32" t="s">
        <v>5935</v>
      </c>
    </row>
    <row r="1507" spans="2:5" x14ac:dyDescent="0.35">
      <c r="B1507" s="31" t="s">
        <v>84</v>
      </c>
      <c r="C1507" s="43" t="s">
        <v>3811</v>
      </c>
      <c r="D1507" s="32" t="s">
        <v>3810</v>
      </c>
      <c r="E1507" s="32" t="s">
        <v>5930</v>
      </c>
    </row>
    <row r="1508" spans="2:5" x14ac:dyDescent="0.35">
      <c r="B1508" s="31" t="s">
        <v>84</v>
      </c>
      <c r="C1508" s="43" t="s">
        <v>2252</v>
      </c>
      <c r="D1508" s="32" t="s">
        <v>81</v>
      </c>
      <c r="E1508" s="32" t="s">
        <v>5930</v>
      </c>
    </row>
    <row r="1509" spans="2:5" x14ac:dyDescent="0.35">
      <c r="B1509" s="31" t="s">
        <v>84</v>
      </c>
      <c r="C1509" s="43" t="s">
        <v>2312</v>
      </c>
      <c r="D1509" s="32" t="s">
        <v>2311</v>
      </c>
      <c r="E1509" s="32" t="s">
        <v>5930</v>
      </c>
    </row>
    <row r="1510" spans="2:5" x14ac:dyDescent="0.35">
      <c r="B1510" s="31" t="s">
        <v>84</v>
      </c>
      <c r="C1510" s="43" t="s">
        <v>1835</v>
      </c>
      <c r="D1510" s="32" t="s">
        <v>5683</v>
      </c>
      <c r="E1510" s="32" t="s">
        <v>5935</v>
      </c>
    </row>
    <row r="1511" spans="2:5" x14ac:dyDescent="0.35">
      <c r="B1511" s="31" t="s">
        <v>84</v>
      </c>
      <c r="C1511" s="43" t="s">
        <v>1249</v>
      </c>
      <c r="D1511" s="32" t="s">
        <v>932</v>
      </c>
      <c r="E1511" s="32" t="s">
        <v>5930</v>
      </c>
    </row>
    <row r="1512" spans="2:5" x14ac:dyDescent="0.35">
      <c r="B1512" s="31" t="s">
        <v>84</v>
      </c>
      <c r="C1512" s="43" t="s">
        <v>1825</v>
      </c>
      <c r="D1512" s="32" t="s">
        <v>1843</v>
      </c>
      <c r="E1512" s="32" t="s">
        <v>5935</v>
      </c>
    </row>
    <row r="1513" spans="2:5" x14ac:dyDescent="0.35">
      <c r="B1513" s="31" t="s">
        <v>82</v>
      </c>
      <c r="C1513" s="43" t="s">
        <v>629</v>
      </c>
      <c r="D1513" s="32" t="s">
        <v>12</v>
      </c>
      <c r="E1513" s="32" t="s">
        <v>5936</v>
      </c>
    </row>
    <row r="1514" spans="2:5" x14ac:dyDescent="0.35">
      <c r="B1514" s="31" t="s">
        <v>82</v>
      </c>
      <c r="C1514" s="43" t="s">
        <v>84</v>
      </c>
      <c r="D1514" s="32" t="s">
        <v>3814</v>
      </c>
      <c r="E1514" s="32" t="s">
        <v>5930</v>
      </c>
    </row>
    <row r="1515" spans="2:5" x14ac:dyDescent="0.35">
      <c r="B1515" s="31" t="s">
        <v>82</v>
      </c>
      <c r="C1515" s="43" t="s">
        <v>3811</v>
      </c>
      <c r="D1515" s="32" t="s">
        <v>3810</v>
      </c>
      <c r="E1515" s="32" t="s">
        <v>5930</v>
      </c>
    </row>
    <row r="1516" spans="2:5" x14ac:dyDescent="0.35">
      <c r="B1516" s="31" t="s">
        <v>82</v>
      </c>
      <c r="C1516" s="43" t="s">
        <v>1249</v>
      </c>
      <c r="D1516" s="32" t="s">
        <v>932</v>
      </c>
      <c r="E1516" s="32" t="s">
        <v>5930</v>
      </c>
    </row>
    <row r="1517" spans="2:5" x14ac:dyDescent="0.35">
      <c r="B1517" s="31" t="s">
        <v>86</v>
      </c>
      <c r="C1517" s="43" t="s">
        <v>629</v>
      </c>
      <c r="D1517" s="32" t="s">
        <v>12</v>
      </c>
      <c r="E1517" s="32" t="s">
        <v>5936</v>
      </c>
    </row>
    <row r="1518" spans="2:5" x14ac:dyDescent="0.35">
      <c r="B1518" s="31" t="s">
        <v>86</v>
      </c>
      <c r="C1518" s="43" t="s">
        <v>3811</v>
      </c>
      <c r="D1518" s="32" t="s">
        <v>3810</v>
      </c>
      <c r="E1518" s="32" t="s">
        <v>5930</v>
      </c>
    </row>
    <row r="1519" spans="2:5" x14ac:dyDescent="0.35">
      <c r="B1519" s="31" t="s">
        <v>86</v>
      </c>
      <c r="C1519" s="43" t="s">
        <v>1249</v>
      </c>
      <c r="D1519" s="32" t="s">
        <v>932</v>
      </c>
      <c r="E1519" s="32" t="s">
        <v>5930</v>
      </c>
    </row>
    <row r="1520" spans="2:5" x14ac:dyDescent="0.35">
      <c r="B1520" s="31" t="s">
        <v>6013</v>
      </c>
      <c r="C1520" s="43" t="s">
        <v>930</v>
      </c>
      <c r="D1520" s="32" t="s">
        <v>931</v>
      </c>
      <c r="E1520" s="32" t="s">
        <v>5943</v>
      </c>
    </row>
    <row r="1521" spans="2:5" x14ac:dyDescent="0.35">
      <c r="B1521" s="31" t="s">
        <v>6013</v>
      </c>
      <c r="C1521" s="43" t="s">
        <v>3961</v>
      </c>
      <c r="D1521" s="32" t="s">
        <v>3960</v>
      </c>
      <c r="E1521" s="32" t="s">
        <v>5951</v>
      </c>
    </row>
    <row r="1522" spans="2:5" x14ac:dyDescent="0.35">
      <c r="B1522" s="31" t="s">
        <v>6013</v>
      </c>
      <c r="C1522" s="43" t="s">
        <v>3963</v>
      </c>
      <c r="D1522" s="32" t="s">
        <v>3962</v>
      </c>
      <c r="E1522" s="32" t="s">
        <v>5951</v>
      </c>
    </row>
    <row r="1523" spans="2:5" x14ac:dyDescent="0.35">
      <c r="B1523" s="31" t="s">
        <v>6013</v>
      </c>
      <c r="C1523" s="43" t="s">
        <v>3048</v>
      </c>
      <c r="D1523" s="32" t="s">
        <v>3047</v>
      </c>
      <c r="E1523" s="32" t="s">
        <v>5931</v>
      </c>
    </row>
    <row r="1524" spans="2:5" x14ac:dyDescent="0.35">
      <c r="B1524" s="31" t="s">
        <v>6013</v>
      </c>
      <c r="C1524" s="43" t="s">
        <v>3959</v>
      </c>
      <c r="D1524" s="32" t="s">
        <v>3958</v>
      </c>
      <c r="E1524" s="32" t="s">
        <v>5938</v>
      </c>
    </row>
    <row r="1525" spans="2:5" x14ac:dyDescent="0.35">
      <c r="B1525" s="31" t="s">
        <v>6014</v>
      </c>
      <c r="C1525" s="43" t="s">
        <v>3966</v>
      </c>
      <c r="D1525" s="32" t="s">
        <v>3965</v>
      </c>
      <c r="E1525" s="32" t="s">
        <v>5935</v>
      </c>
    </row>
    <row r="1526" spans="2:5" x14ac:dyDescent="0.35">
      <c r="B1526" s="31" t="s">
        <v>6014</v>
      </c>
      <c r="C1526" s="43" t="s">
        <v>1249</v>
      </c>
      <c r="D1526" s="32" t="s">
        <v>932</v>
      </c>
      <c r="E1526" s="32" t="s">
        <v>5930</v>
      </c>
    </row>
    <row r="1527" spans="2:5" x14ac:dyDescent="0.35">
      <c r="B1527" s="31" t="s">
        <v>6014</v>
      </c>
      <c r="C1527" s="43" t="s">
        <v>2228</v>
      </c>
      <c r="D1527" s="32" t="s">
        <v>2288</v>
      </c>
      <c r="E1527" s="32" t="s">
        <v>5930</v>
      </c>
    </row>
    <row r="1528" spans="2:5" x14ac:dyDescent="0.35">
      <c r="B1528" s="31" t="s">
        <v>6014</v>
      </c>
      <c r="C1528" s="43" t="s">
        <v>3964</v>
      </c>
      <c r="D1528" s="32" t="s">
        <v>684</v>
      </c>
      <c r="E1528" s="32" t="s">
        <v>5934</v>
      </c>
    </row>
    <row r="1529" spans="2:5" x14ac:dyDescent="0.35">
      <c r="B1529" s="31" t="s">
        <v>6015</v>
      </c>
      <c r="C1529" s="43" t="s">
        <v>3966</v>
      </c>
      <c r="D1529" s="32" t="s">
        <v>3965</v>
      </c>
      <c r="E1529" s="32" t="s">
        <v>5935</v>
      </c>
    </row>
    <row r="1530" spans="2:5" x14ac:dyDescent="0.35">
      <c r="B1530" s="31" t="s">
        <v>6015</v>
      </c>
      <c r="C1530" s="43" t="s">
        <v>3970</v>
      </c>
      <c r="D1530" s="32" t="s">
        <v>3969</v>
      </c>
      <c r="E1530" s="32" t="s">
        <v>5937</v>
      </c>
    </row>
    <row r="1531" spans="2:5" x14ac:dyDescent="0.35">
      <c r="B1531" s="31" t="s">
        <v>6015</v>
      </c>
      <c r="C1531" s="43" t="s">
        <v>1249</v>
      </c>
      <c r="D1531" s="32" t="s">
        <v>932</v>
      </c>
      <c r="E1531" s="32" t="s">
        <v>5930</v>
      </c>
    </row>
    <row r="1532" spans="2:5" x14ac:dyDescent="0.35">
      <c r="B1532" s="31" t="s">
        <v>6015</v>
      </c>
      <c r="C1532" s="43" t="s">
        <v>3968</v>
      </c>
      <c r="D1532" s="32" t="s">
        <v>3967</v>
      </c>
      <c r="E1532" s="32" t="s">
        <v>5930</v>
      </c>
    </row>
    <row r="1533" spans="2:5" x14ac:dyDescent="0.35">
      <c r="B1533" s="31" t="s">
        <v>6015</v>
      </c>
      <c r="C1533" s="43" t="s">
        <v>2228</v>
      </c>
      <c r="D1533" s="32" t="s">
        <v>2288</v>
      </c>
      <c r="E1533" s="32" t="s">
        <v>5930</v>
      </c>
    </row>
    <row r="1534" spans="2:5" x14ac:dyDescent="0.35">
      <c r="B1534" s="31" t="s">
        <v>6015</v>
      </c>
      <c r="C1534" s="43" t="s">
        <v>2235</v>
      </c>
      <c r="D1534" s="32" t="s">
        <v>2234</v>
      </c>
      <c r="E1534" s="32" t="s">
        <v>5930</v>
      </c>
    </row>
    <row r="1535" spans="2:5" x14ac:dyDescent="0.35">
      <c r="B1535" s="31" t="s">
        <v>6015</v>
      </c>
      <c r="C1535" s="43" t="s">
        <v>3721</v>
      </c>
      <c r="D1535" s="32" t="s">
        <v>3720</v>
      </c>
      <c r="E1535" s="32" t="s">
        <v>5940</v>
      </c>
    </row>
    <row r="1536" spans="2:5" x14ac:dyDescent="0.35">
      <c r="B1536" s="31" t="s">
        <v>6015</v>
      </c>
      <c r="C1536" s="43" t="s">
        <v>1552</v>
      </c>
      <c r="D1536" s="32" t="s">
        <v>1551</v>
      </c>
      <c r="E1536" s="32" t="s">
        <v>5938</v>
      </c>
    </row>
    <row r="1537" spans="2:5" x14ac:dyDescent="0.35">
      <c r="B1537" s="31" t="s">
        <v>6015</v>
      </c>
      <c r="C1537" s="43" t="s">
        <v>3964</v>
      </c>
      <c r="D1537" s="32" t="s">
        <v>684</v>
      </c>
      <c r="E1537" s="32" t="s">
        <v>5934</v>
      </c>
    </row>
    <row r="1538" spans="2:5" x14ac:dyDescent="0.35">
      <c r="B1538" s="31" t="s">
        <v>6015</v>
      </c>
      <c r="C1538" s="43" t="s">
        <v>2859</v>
      </c>
      <c r="D1538" s="32" t="s">
        <v>690</v>
      </c>
      <c r="E1538" s="32" t="s">
        <v>5937</v>
      </c>
    </row>
    <row r="1539" spans="2:5" x14ac:dyDescent="0.35">
      <c r="B1539" s="31" t="s">
        <v>88</v>
      </c>
      <c r="C1539" s="43" t="s">
        <v>3811</v>
      </c>
      <c r="D1539" s="32" t="s">
        <v>3810</v>
      </c>
      <c r="E1539" s="32" t="s">
        <v>5930</v>
      </c>
    </row>
    <row r="1540" spans="2:5" x14ac:dyDescent="0.35">
      <c r="B1540" s="31" t="s">
        <v>88</v>
      </c>
      <c r="C1540" s="43" t="s">
        <v>2858</v>
      </c>
      <c r="D1540" s="32" t="s">
        <v>87</v>
      </c>
      <c r="E1540" s="32" t="s">
        <v>5948</v>
      </c>
    </row>
    <row r="1541" spans="2:5" x14ac:dyDescent="0.35">
      <c r="B1541" s="31" t="s">
        <v>88</v>
      </c>
      <c r="C1541" s="43" t="s">
        <v>934</v>
      </c>
      <c r="D1541" s="32" t="s">
        <v>21</v>
      </c>
      <c r="E1541" s="32" t="s">
        <v>5943</v>
      </c>
    </row>
    <row r="1542" spans="2:5" x14ac:dyDescent="0.35">
      <c r="B1542" s="31" t="s">
        <v>88</v>
      </c>
      <c r="C1542" s="43" t="s">
        <v>2246</v>
      </c>
      <c r="D1542" s="32" t="s">
        <v>957</v>
      </c>
      <c r="E1542" s="32" t="s">
        <v>5930</v>
      </c>
    </row>
    <row r="1543" spans="2:5" x14ac:dyDescent="0.35">
      <c r="B1543" s="31" t="s">
        <v>88</v>
      </c>
      <c r="C1543" s="43" t="s">
        <v>930</v>
      </c>
      <c r="D1543" s="32" t="s">
        <v>929</v>
      </c>
      <c r="E1543" s="32" t="s">
        <v>5943</v>
      </c>
    </row>
    <row r="1544" spans="2:5" x14ac:dyDescent="0.35">
      <c r="B1544" s="31" t="s">
        <v>90</v>
      </c>
      <c r="C1544" s="43" t="s">
        <v>2275</v>
      </c>
      <c r="D1544" s="32" t="s">
        <v>2274</v>
      </c>
      <c r="E1544" s="32" t="s">
        <v>5930</v>
      </c>
    </row>
    <row r="1545" spans="2:5" x14ac:dyDescent="0.35">
      <c r="B1545" s="31" t="s">
        <v>90</v>
      </c>
      <c r="C1545" s="43" t="s">
        <v>1848</v>
      </c>
      <c r="D1545" s="32" t="s">
        <v>1847</v>
      </c>
      <c r="E1545" s="32" t="s">
        <v>5935</v>
      </c>
    </row>
    <row r="1546" spans="2:5" x14ac:dyDescent="0.35">
      <c r="B1546" s="31" t="s">
        <v>90</v>
      </c>
      <c r="C1546" s="43" t="s">
        <v>629</v>
      </c>
      <c r="D1546" s="32" t="s">
        <v>12</v>
      </c>
      <c r="E1546" s="32" t="s">
        <v>5936</v>
      </c>
    </row>
    <row r="1547" spans="2:5" x14ac:dyDescent="0.35">
      <c r="B1547" s="31" t="s">
        <v>90</v>
      </c>
      <c r="C1547" s="43" t="s">
        <v>3811</v>
      </c>
      <c r="D1547" s="32" t="s">
        <v>3810</v>
      </c>
      <c r="E1547" s="32" t="s">
        <v>5930</v>
      </c>
    </row>
    <row r="1548" spans="2:5" x14ac:dyDescent="0.35">
      <c r="B1548" s="31" t="s">
        <v>90</v>
      </c>
      <c r="C1548" s="43" t="s">
        <v>2227</v>
      </c>
      <c r="D1548" s="32" t="s">
        <v>2358</v>
      </c>
      <c r="E1548" s="32" t="s">
        <v>5930</v>
      </c>
    </row>
    <row r="1549" spans="2:5" x14ac:dyDescent="0.35">
      <c r="B1549" s="31" t="s">
        <v>90</v>
      </c>
      <c r="C1549" s="43" t="s">
        <v>1249</v>
      </c>
      <c r="D1549" s="32" t="s">
        <v>932</v>
      </c>
      <c r="E1549" s="32" t="s">
        <v>5930</v>
      </c>
    </row>
    <row r="1550" spans="2:5" x14ac:dyDescent="0.35">
      <c r="B1550" s="31" t="s">
        <v>90</v>
      </c>
      <c r="C1550" s="43" t="s">
        <v>2644</v>
      </c>
      <c r="D1550" s="32" t="s">
        <v>39</v>
      </c>
      <c r="E1550" s="32" t="s">
        <v>5941</v>
      </c>
    </row>
    <row r="1551" spans="2:5" x14ac:dyDescent="0.35">
      <c r="B1551" s="31" t="s">
        <v>90</v>
      </c>
      <c r="C1551" s="43" t="s">
        <v>185</v>
      </c>
      <c r="D1551" s="32" t="s">
        <v>184</v>
      </c>
      <c r="E1551" s="32" t="s">
        <v>5930</v>
      </c>
    </row>
    <row r="1552" spans="2:5" x14ac:dyDescent="0.35">
      <c r="B1552" s="31" t="s">
        <v>90</v>
      </c>
      <c r="C1552" s="43" t="s">
        <v>296</v>
      </c>
      <c r="D1552" s="32" t="s">
        <v>295</v>
      </c>
      <c r="E1552" s="32" t="s">
        <v>5930</v>
      </c>
    </row>
    <row r="1553" spans="2:5" x14ac:dyDescent="0.35">
      <c r="B1553" s="31" t="s">
        <v>90</v>
      </c>
      <c r="C1553" s="43" t="s">
        <v>4671</v>
      </c>
      <c r="D1553" s="32" t="s">
        <v>4671</v>
      </c>
      <c r="E1553" s="32" t="s">
        <v>5930</v>
      </c>
    </row>
    <row r="1554" spans="2:5" x14ac:dyDescent="0.35">
      <c r="B1554" s="31" t="s">
        <v>3972</v>
      </c>
      <c r="C1554" s="43" t="s">
        <v>991</v>
      </c>
      <c r="D1554" s="32" t="s">
        <v>1001</v>
      </c>
      <c r="E1554" s="32" t="s">
        <v>5943</v>
      </c>
    </row>
    <row r="1555" spans="2:5" x14ac:dyDescent="0.35">
      <c r="B1555" s="31" t="s">
        <v>3972</v>
      </c>
      <c r="C1555" s="43" t="s">
        <v>2451</v>
      </c>
      <c r="D1555" s="32" t="s">
        <v>2506</v>
      </c>
      <c r="E1555" s="32" t="s">
        <v>5930</v>
      </c>
    </row>
    <row r="1556" spans="2:5" x14ac:dyDescent="0.35">
      <c r="B1556" s="31" t="s">
        <v>3972</v>
      </c>
      <c r="C1556" s="43" t="s">
        <v>2266</v>
      </c>
      <c r="D1556" s="32" t="s">
        <v>2265</v>
      </c>
      <c r="E1556" s="32" t="s">
        <v>5930</v>
      </c>
    </row>
    <row r="1557" spans="2:5" x14ac:dyDescent="0.35">
      <c r="B1557" s="31" t="s">
        <v>3972</v>
      </c>
      <c r="C1557" s="43" t="s">
        <v>3376</v>
      </c>
      <c r="D1557" s="32" t="s">
        <v>3110</v>
      </c>
      <c r="E1557" s="32" t="s">
        <v>5929</v>
      </c>
    </row>
    <row r="1558" spans="2:5" x14ac:dyDescent="0.35">
      <c r="B1558" s="31" t="s">
        <v>3972</v>
      </c>
      <c r="C1558" s="43" t="s">
        <v>1249</v>
      </c>
      <c r="D1558" s="32" t="s">
        <v>2218</v>
      </c>
      <c r="E1558" s="32" t="s">
        <v>5930</v>
      </c>
    </row>
    <row r="1559" spans="2:5" x14ac:dyDescent="0.35">
      <c r="B1559" s="31" t="s">
        <v>3972</v>
      </c>
      <c r="C1559" s="43" t="s">
        <v>2228</v>
      </c>
      <c r="D1559" s="32" t="s">
        <v>2288</v>
      </c>
      <c r="E1559" s="32" t="s">
        <v>5930</v>
      </c>
    </row>
    <row r="1560" spans="2:5" x14ac:dyDescent="0.35">
      <c r="B1560" s="31" t="s">
        <v>3972</v>
      </c>
      <c r="C1560" s="43" t="s">
        <v>2233</v>
      </c>
      <c r="D1560" s="32" t="s">
        <v>170</v>
      </c>
      <c r="E1560" s="32" t="s">
        <v>5930</v>
      </c>
    </row>
    <row r="1561" spans="2:5" x14ac:dyDescent="0.35">
      <c r="B1561" s="31" t="s">
        <v>3972</v>
      </c>
      <c r="C1561" s="43" t="s">
        <v>1065</v>
      </c>
      <c r="D1561" s="32" t="s">
        <v>1064</v>
      </c>
      <c r="E1561" s="32" t="s">
        <v>5938</v>
      </c>
    </row>
    <row r="1562" spans="2:5" x14ac:dyDescent="0.35">
      <c r="B1562" s="31" t="s">
        <v>3972</v>
      </c>
      <c r="C1562" s="43" t="s">
        <v>3048</v>
      </c>
      <c r="D1562" s="32" t="s">
        <v>3047</v>
      </c>
      <c r="E1562" s="32" t="s">
        <v>5931</v>
      </c>
    </row>
    <row r="1563" spans="2:5" x14ac:dyDescent="0.35">
      <c r="B1563" s="31" t="s">
        <v>3972</v>
      </c>
      <c r="C1563" s="43" t="s">
        <v>3046</v>
      </c>
      <c r="D1563" s="32" t="s">
        <v>3045</v>
      </c>
      <c r="E1563" s="32" t="s">
        <v>5937</v>
      </c>
    </row>
    <row r="1564" spans="2:5" x14ac:dyDescent="0.35">
      <c r="B1564" s="31" t="s">
        <v>6016</v>
      </c>
      <c r="C1564" s="43" t="s">
        <v>683</v>
      </c>
      <c r="D1564" s="32" t="s">
        <v>682</v>
      </c>
      <c r="E1564" s="32" t="s">
        <v>5934</v>
      </c>
    </row>
    <row r="1565" spans="2:5" x14ac:dyDescent="0.35">
      <c r="B1565" s="31" t="s">
        <v>6016</v>
      </c>
      <c r="C1565" s="43" t="s">
        <v>3972</v>
      </c>
      <c r="D1565" s="32" t="s">
        <v>3971</v>
      </c>
      <c r="E1565" s="32" t="s">
        <v>5930</v>
      </c>
    </row>
    <row r="1566" spans="2:5" x14ac:dyDescent="0.35">
      <c r="B1566" s="31" t="s">
        <v>6016</v>
      </c>
      <c r="C1566" s="43" t="s">
        <v>1249</v>
      </c>
      <c r="D1566" s="32" t="s">
        <v>932</v>
      </c>
      <c r="E1566" s="32" t="s">
        <v>5930</v>
      </c>
    </row>
    <row r="1567" spans="2:5" x14ac:dyDescent="0.35">
      <c r="B1567" s="31" t="s">
        <v>6016</v>
      </c>
      <c r="C1567" s="43" t="s">
        <v>713</v>
      </c>
      <c r="D1567" s="32" t="s">
        <v>5746</v>
      </c>
      <c r="E1567" s="32" t="s">
        <v>5934</v>
      </c>
    </row>
    <row r="1568" spans="2:5" x14ac:dyDescent="0.35">
      <c r="B1568" s="31" t="s">
        <v>6016</v>
      </c>
      <c r="C1568" s="43" t="s">
        <v>1065</v>
      </c>
      <c r="D1568" s="32" t="s">
        <v>1064</v>
      </c>
      <c r="E1568" s="32" t="s">
        <v>5938</v>
      </c>
    </row>
    <row r="1569" spans="2:5" x14ac:dyDescent="0.35">
      <c r="B1569" s="31" t="s">
        <v>6016</v>
      </c>
      <c r="C1569" s="43" t="s">
        <v>2226</v>
      </c>
      <c r="D1569" s="32" t="s">
        <v>210</v>
      </c>
      <c r="E1569" s="32" t="s">
        <v>5930</v>
      </c>
    </row>
    <row r="1570" spans="2:5" x14ac:dyDescent="0.35">
      <c r="B1570" s="31" t="s">
        <v>6016</v>
      </c>
      <c r="C1570" s="43" t="s">
        <v>2261</v>
      </c>
      <c r="D1570" s="32" t="s">
        <v>277</v>
      </c>
      <c r="E1570" s="32" t="s">
        <v>5930</v>
      </c>
    </row>
    <row r="1571" spans="2:5" x14ac:dyDescent="0.35">
      <c r="B1571" s="31" t="s">
        <v>3981</v>
      </c>
      <c r="C1571" s="43" t="s">
        <v>3976</v>
      </c>
      <c r="D1571" s="32" t="s">
        <v>3975</v>
      </c>
      <c r="E1571" s="32" t="s">
        <v>5930</v>
      </c>
    </row>
    <row r="1572" spans="2:5" x14ac:dyDescent="0.35">
      <c r="B1572" s="31" t="s">
        <v>3981</v>
      </c>
      <c r="C1572" s="43" t="s">
        <v>3974</v>
      </c>
      <c r="D1572" s="32" t="s">
        <v>3973</v>
      </c>
      <c r="E1572" s="32" t="s">
        <v>5930</v>
      </c>
    </row>
    <row r="1573" spans="2:5" x14ac:dyDescent="0.35">
      <c r="B1573" s="31" t="s">
        <v>3981</v>
      </c>
      <c r="C1573" s="43" t="s">
        <v>1981</v>
      </c>
      <c r="D1573" s="32" t="s">
        <v>1980</v>
      </c>
      <c r="E1573" s="32" t="s">
        <v>5935</v>
      </c>
    </row>
    <row r="1574" spans="2:5" x14ac:dyDescent="0.35">
      <c r="B1574" s="31" t="s">
        <v>3981</v>
      </c>
      <c r="C1574" s="43" t="s">
        <v>1294</v>
      </c>
      <c r="D1574" s="32" t="s">
        <v>5653</v>
      </c>
      <c r="E1574" s="32" t="s">
        <v>5938</v>
      </c>
    </row>
    <row r="1575" spans="2:5" x14ac:dyDescent="0.35">
      <c r="B1575" s="31" t="s">
        <v>3981</v>
      </c>
      <c r="C1575" s="43" t="s">
        <v>1320</v>
      </c>
      <c r="D1575" s="32" t="s">
        <v>1994</v>
      </c>
      <c r="E1575" s="32" t="s">
        <v>5935</v>
      </c>
    </row>
    <row r="1576" spans="2:5" x14ac:dyDescent="0.35">
      <c r="B1576" s="31" t="s">
        <v>3981</v>
      </c>
      <c r="C1576" s="43" t="s">
        <v>941</v>
      </c>
      <c r="D1576" s="32" t="s">
        <v>940</v>
      </c>
      <c r="E1576" s="32" t="s">
        <v>5943</v>
      </c>
    </row>
    <row r="1577" spans="2:5" x14ac:dyDescent="0.35">
      <c r="B1577" s="31" t="s">
        <v>3981</v>
      </c>
      <c r="C1577" s="43" t="s">
        <v>1956</v>
      </c>
      <c r="D1577" s="32" t="s">
        <v>1955</v>
      </c>
      <c r="E1577" s="32" t="s">
        <v>5935</v>
      </c>
    </row>
    <row r="1578" spans="2:5" x14ac:dyDescent="0.35">
      <c r="B1578" s="31" t="s">
        <v>3981</v>
      </c>
      <c r="C1578" s="43" t="s">
        <v>2983</v>
      </c>
      <c r="D1578" s="32" t="s">
        <v>2982</v>
      </c>
      <c r="E1578" s="32" t="s">
        <v>5941</v>
      </c>
    </row>
    <row r="1579" spans="2:5" x14ac:dyDescent="0.35">
      <c r="B1579" s="31" t="s">
        <v>3981</v>
      </c>
      <c r="C1579" s="43" t="s">
        <v>264</v>
      </c>
      <c r="D1579" s="32" t="s">
        <v>2982</v>
      </c>
      <c r="E1579" s="32" t="s">
        <v>5930</v>
      </c>
    </row>
    <row r="1580" spans="2:5" x14ac:dyDescent="0.35">
      <c r="B1580" s="31" t="s">
        <v>3981</v>
      </c>
      <c r="C1580" s="43" t="s">
        <v>3502</v>
      </c>
      <c r="D1580" s="32" t="s">
        <v>3501</v>
      </c>
      <c r="E1580" s="32" t="s">
        <v>5931</v>
      </c>
    </row>
    <row r="1581" spans="2:5" x14ac:dyDescent="0.35">
      <c r="B1581" s="31" t="s">
        <v>3981</v>
      </c>
      <c r="C1581" s="43" t="s">
        <v>3459</v>
      </c>
      <c r="D1581" s="32" t="s">
        <v>3458</v>
      </c>
      <c r="E1581" s="32" t="s">
        <v>5931</v>
      </c>
    </row>
    <row r="1582" spans="2:5" x14ac:dyDescent="0.35">
      <c r="B1582" s="31" t="s">
        <v>3981</v>
      </c>
      <c r="C1582" s="43" t="s">
        <v>1319</v>
      </c>
      <c r="D1582" s="32" t="s">
        <v>1318</v>
      </c>
      <c r="E1582" s="32" t="s">
        <v>5938</v>
      </c>
    </row>
    <row r="1583" spans="2:5" x14ac:dyDescent="0.35">
      <c r="B1583" s="31" t="s">
        <v>3981</v>
      </c>
      <c r="C1583" s="43" t="s">
        <v>930</v>
      </c>
      <c r="D1583" s="32" t="s">
        <v>942</v>
      </c>
      <c r="E1583" s="32" t="s">
        <v>5943</v>
      </c>
    </row>
    <row r="1584" spans="2:5" x14ac:dyDescent="0.35">
      <c r="B1584" s="31" t="s">
        <v>3981</v>
      </c>
      <c r="C1584" s="43" t="s">
        <v>933</v>
      </c>
      <c r="D1584" s="32" t="s">
        <v>932</v>
      </c>
      <c r="E1584" s="32" t="s">
        <v>5943</v>
      </c>
    </row>
    <row r="1585" spans="2:5" x14ac:dyDescent="0.35">
      <c r="B1585" s="31" t="s">
        <v>3981</v>
      </c>
      <c r="C1585" s="43" t="s">
        <v>2995</v>
      </c>
      <c r="D1585" s="32" t="s">
        <v>2994</v>
      </c>
      <c r="E1585" s="32" t="s">
        <v>5941</v>
      </c>
    </row>
    <row r="1586" spans="2:5" x14ac:dyDescent="0.35">
      <c r="B1586" s="31" t="s">
        <v>3981</v>
      </c>
      <c r="C1586" s="43" t="s">
        <v>1049</v>
      </c>
      <c r="D1586" s="32" t="s">
        <v>1048</v>
      </c>
      <c r="E1586" s="32" t="s">
        <v>5943</v>
      </c>
    </row>
    <row r="1587" spans="2:5" x14ac:dyDescent="0.35">
      <c r="B1587" s="31" t="s">
        <v>3981</v>
      </c>
      <c r="C1587" s="43" t="s">
        <v>1954</v>
      </c>
      <c r="D1587" s="32" t="s">
        <v>1953</v>
      </c>
      <c r="E1587" s="32" t="s">
        <v>5935</v>
      </c>
    </row>
    <row r="1588" spans="2:5" x14ac:dyDescent="0.35">
      <c r="B1588" s="31" t="s">
        <v>3981</v>
      </c>
      <c r="C1588" s="43" t="s">
        <v>1837</v>
      </c>
      <c r="D1588" s="32" t="s">
        <v>1944</v>
      </c>
      <c r="E1588" s="32" t="s">
        <v>5935</v>
      </c>
    </row>
    <row r="1589" spans="2:5" x14ac:dyDescent="0.35">
      <c r="B1589" s="31" t="s">
        <v>3981</v>
      </c>
      <c r="C1589" s="43" t="s">
        <v>3500</v>
      </c>
      <c r="D1589" s="32" t="s">
        <v>3499</v>
      </c>
      <c r="E1589" s="32" t="s">
        <v>5931</v>
      </c>
    </row>
    <row r="1590" spans="2:5" x14ac:dyDescent="0.35">
      <c r="B1590" s="31" t="s">
        <v>3981</v>
      </c>
      <c r="C1590" s="43" t="s">
        <v>2644</v>
      </c>
      <c r="D1590" s="32" t="s">
        <v>39</v>
      </c>
      <c r="E1590" s="32" t="s">
        <v>5941</v>
      </c>
    </row>
    <row r="1591" spans="2:5" x14ac:dyDescent="0.35">
      <c r="B1591" s="31" t="s">
        <v>3981</v>
      </c>
      <c r="C1591" s="43" t="s">
        <v>977</v>
      </c>
      <c r="D1591" s="32" t="s">
        <v>976</v>
      </c>
      <c r="E1591" s="32" t="s">
        <v>5943</v>
      </c>
    </row>
    <row r="1592" spans="2:5" x14ac:dyDescent="0.35">
      <c r="B1592" s="31" t="s">
        <v>3981</v>
      </c>
      <c r="C1592" s="43" t="s">
        <v>1308</v>
      </c>
      <c r="D1592" s="32" t="s">
        <v>1307</v>
      </c>
      <c r="E1592" s="32" t="s">
        <v>5938</v>
      </c>
    </row>
    <row r="1593" spans="2:5" x14ac:dyDescent="0.35">
      <c r="B1593" s="31" t="s">
        <v>3981</v>
      </c>
      <c r="C1593" s="43" t="s">
        <v>1971</v>
      </c>
      <c r="D1593" s="32" t="s">
        <v>1970</v>
      </c>
      <c r="E1593" s="32" t="s">
        <v>5935</v>
      </c>
    </row>
    <row r="1594" spans="2:5" x14ac:dyDescent="0.35">
      <c r="B1594" s="31" t="s">
        <v>3981</v>
      </c>
      <c r="C1594" s="43" t="s">
        <v>1932</v>
      </c>
      <c r="D1594" s="32" t="s">
        <v>1931</v>
      </c>
      <c r="E1594" s="32" t="s">
        <v>5935</v>
      </c>
    </row>
    <row r="1595" spans="2:5" x14ac:dyDescent="0.35">
      <c r="B1595" s="31" t="s">
        <v>3981</v>
      </c>
      <c r="C1595" s="43" t="s">
        <v>3457</v>
      </c>
      <c r="D1595" s="32" t="s">
        <v>3456</v>
      </c>
      <c r="E1595" s="32" t="s">
        <v>5931</v>
      </c>
    </row>
    <row r="1596" spans="2:5" x14ac:dyDescent="0.35">
      <c r="B1596" s="31" t="s">
        <v>3981</v>
      </c>
      <c r="C1596" s="43" t="s">
        <v>2911</v>
      </c>
      <c r="D1596" s="32" t="s">
        <v>2910</v>
      </c>
      <c r="E1596" s="32" t="s">
        <v>5946</v>
      </c>
    </row>
    <row r="1597" spans="2:5" x14ac:dyDescent="0.35">
      <c r="B1597" s="31" t="s">
        <v>3981</v>
      </c>
      <c r="C1597" s="43" t="s">
        <v>2954</v>
      </c>
      <c r="D1597" s="32" t="s">
        <v>2953</v>
      </c>
      <c r="E1597" s="32" t="s">
        <v>5947</v>
      </c>
    </row>
    <row r="1598" spans="2:5" x14ac:dyDescent="0.35">
      <c r="B1598" s="31" t="s">
        <v>3981</v>
      </c>
      <c r="C1598" s="43" t="s">
        <v>981</v>
      </c>
      <c r="D1598" s="32" t="s">
        <v>980</v>
      </c>
      <c r="E1598" s="32" t="s">
        <v>5943</v>
      </c>
    </row>
    <row r="1599" spans="2:5" x14ac:dyDescent="0.35">
      <c r="B1599" s="31" t="s">
        <v>3981</v>
      </c>
      <c r="C1599" s="43" t="s">
        <v>2948</v>
      </c>
      <c r="D1599" s="32" t="s">
        <v>40</v>
      </c>
      <c r="E1599" s="32" t="s">
        <v>5944</v>
      </c>
    </row>
    <row r="1600" spans="2:5" x14ac:dyDescent="0.35">
      <c r="B1600" s="31" t="s">
        <v>3981</v>
      </c>
      <c r="C1600" s="43" t="s">
        <v>2958</v>
      </c>
      <c r="D1600" s="32" t="s">
        <v>2957</v>
      </c>
      <c r="E1600" s="32" t="s">
        <v>5947</v>
      </c>
    </row>
    <row r="1601" spans="2:5" x14ac:dyDescent="0.35">
      <c r="B1601" s="31" t="s">
        <v>3981</v>
      </c>
      <c r="C1601" s="43" t="s">
        <v>1201</v>
      </c>
      <c r="D1601" s="32" t="s">
        <v>1200</v>
      </c>
      <c r="E1601" s="32" t="s">
        <v>5938</v>
      </c>
    </row>
    <row r="1602" spans="2:5" x14ac:dyDescent="0.35">
      <c r="B1602" s="31" t="s">
        <v>3981</v>
      </c>
      <c r="C1602" s="43" t="s">
        <v>3490</v>
      </c>
      <c r="D1602" s="32" t="s">
        <v>3489</v>
      </c>
      <c r="E1602" s="32" t="s">
        <v>5931</v>
      </c>
    </row>
    <row r="1603" spans="2:5" x14ac:dyDescent="0.35">
      <c r="B1603" s="31" t="s">
        <v>3981</v>
      </c>
      <c r="C1603" s="43" t="s">
        <v>1131</v>
      </c>
      <c r="D1603" s="32" t="s">
        <v>1091</v>
      </c>
      <c r="E1603" s="32" t="s">
        <v>5938</v>
      </c>
    </row>
    <row r="1604" spans="2:5" x14ac:dyDescent="0.35">
      <c r="B1604" s="31" t="s">
        <v>3981</v>
      </c>
      <c r="C1604" s="43" t="s">
        <v>2952</v>
      </c>
      <c r="D1604" s="32" t="s">
        <v>2951</v>
      </c>
      <c r="E1604" s="32" t="s">
        <v>5947</v>
      </c>
    </row>
    <row r="1605" spans="2:5" x14ac:dyDescent="0.35">
      <c r="B1605" s="31" t="s">
        <v>3981</v>
      </c>
      <c r="C1605" s="43" t="s">
        <v>1159</v>
      </c>
      <c r="D1605" s="32" t="s">
        <v>1158</v>
      </c>
      <c r="E1605" s="32" t="s">
        <v>5938</v>
      </c>
    </row>
    <row r="1606" spans="2:5" x14ac:dyDescent="0.35">
      <c r="B1606" s="31" t="s">
        <v>3981</v>
      </c>
      <c r="C1606" s="43" t="s">
        <v>1047</v>
      </c>
      <c r="D1606" s="32" t="s">
        <v>1047</v>
      </c>
      <c r="E1606" s="32" t="s">
        <v>5943</v>
      </c>
    </row>
    <row r="1607" spans="2:5" x14ac:dyDescent="0.35">
      <c r="B1607" s="31" t="s">
        <v>3981</v>
      </c>
      <c r="C1607" s="43" t="s">
        <v>3562</v>
      </c>
      <c r="D1607" s="32" t="s">
        <v>3562</v>
      </c>
      <c r="E1607" s="32" t="s">
        <v>5944</v>
      </c>
    </row>
    <row r="1608" spans="2:5" x14ac:dyDescent="0.35">
      <c r="B1608" s="31" t="s">
        <v>3981</v>
      </c>
      <c r="C1608" s="43" t="s">
        <v>3565</v>
      </c>
      <c r="D1608" s="32" t="s">
        <v>3565</v>
      </c>
      <c r="E1608" s="32" t="s">
        <v>5944</v>
      </c>
    </row>
    <row r="1609" spans="2:5" x14ac:dyDescent="0.35">
      <c r="B1609" s="31" t="s">
        <v>3981</v>
      </c>
      <c r="C1609" s="43" t="s">
        <v>1426</v>
      </c>
      <c r="D1609" s="32" t="s">
        <v>1426</v>
      </c>
      <c r="E1609" s="32" t="s">
        <v>5938</v>
      </c>
    </row>
    <row r="1610" spans="2:5" x14ac:dyDescent="0.35">
      <c r="B1610" s="31" t="s">
        <v>3981</v>
      </c>
      <c r="C1610" s="43" t="s">
        <v>1427</v>
      </c>
      <c r="D1610" s="32" t="s">
        <v>1427</v>
      </c>
      <c r="E1610" s="32" t="s">
        <v>5938</v>
      </c>
    </row>
    <row r="1611" spans="2:5" x14ac:dyDescent="0.35">
      <c r="B1611" s="31" t="s">
        <v>3981</v>
      </c>
      <c r="C1611" s="43" t="s">
        <v>2106</v>
      </c>
      <c r="D1611" s="32" t="s">
        <v>2106</v>
      </c>
      <c r="E1611" s="32" t="s">
        <v>5935</v>
      </c>
    </row>
    <row r="1612" spans="2:5" x14ac:dyDescent="0.35">
      <c r="B1612" s="31" t="s">
        <v>3981</v>
      </c>
      <c r="C1612" s="43" t="s">
        <v>3559</v>
      </c>
      <c r="D1612" s="32" t="s">
        <v>3559</v>
      </c>
      <c r="E1612" s="32" t="s">
        <v>5944</v>
      </c>
    </row>
    <row r="1613" spans="2:5" x14ac:dyDescent="0.35">
      <c r="B1613" s="31" t="s">
        <v>3981</v>
      </c>
      <c r="C1613" s="43" t="s">
        <v>2043</v>
      </c>
      <c r="D1613" s="32" t="s">
        <v>2043</v>
      </c>
      <c r="E1613" s="32" t="s">
        <v>5935</v>
      </c>
    </row>
    <row r="1614" spans="2:5" x14ac:dyDescent="0.35">
      <c r="B1614" s="31" t="s">
        <v>3981</v>
      </c>
      <c r="C1614" s="43" t="s">
        <v>1046</v>
      </c>
      <c r="D1614" s="32" t="s">
        <v>1046</v>
      </c>
      <c r="E1614" s="32" t="s">
        <v>5943</v>
      </c>
    </row>
    <row r="1615" spans="2:5" x14ac:dyDescent="0.35">
      <c r="B1615" s="31" t="s">
        <v>3981</v>
      </c>
      <c r="C1615" s="43" t="s">
        <v>1399</v>
      </c>
      <c r="D1615" s="32" t="s">
        <v>1399</v>
      </c>
      <c r="E1615" s="32" t="s">
        <v>5938</v>
      </c>
    </row>
    <row r="1616" spans="2:5" x14ac:dyDescent="0.35">
      <c r="B1616" s="31" t="s">
        <v>3981</v>
      </c>
      <c r="C1616" s="43" t="s">
        <v>2103</v>
      </c>
      <c r="D1616" s="32" t="s">
        <v>2103</v>
      </c>
      <c r="E1616" s="32" t="s">
        <v>5935</v>
      </c>
    </row>
    <row r="1617" spans="2:5" x14ac:dyDescent="0.35">
      <c r="B1617" s="31" t="s">
        <v>3981</v>
      </c>
      <c r="C1617" s="43" t="s">
        <v>2100</v>
      </c>
      <c r="D1617" s="32" t="s">
        <v>2100</v>
      </c>
      <c r="E1617" s="32" t="s">
        <v>5935</v>
      </c>
    </row>
    <row r="1618" spans="2:5" x14ac:dyDescent="0.35">
      <c r="B1618" s="31" t="s">
        <v>3984</v>
      </c>
      <c r="C1618" s="43" t="s">
        <v>936</v>
      </c>
      <c r="D1618" s="32" t="s">
        <v>935</v>
      </c>
      <c r="E1618" s="32" t="s">
        <v>5943</v>
      </c>
    </row>
    <row r="1619" spans="2:5" x14ac:dyDescent="0.35">
      <c r="B1619" s="31" t="s">
        <v>3984</v>
      </c>
      <c r="C1619" s="43" t="s">
        <v>3978</v>
      </c>
      <c r="D1619" s="32" t="s">
        <v>3977</v>
      </c>
      <c r="E1619" s="32" t="s">
        <v>5943</v>
      </c>
    </row>
    <row r="1620" spans="2:5" x14ac:dyDescent="0.35">
      <c r="B1620" s="31" t="s">
        <v>3984</v>
      </c>
      <c r="C1620" s="43" t="s">
        <v>3976</v>
      </c>
      <c r="D1620" s="32" t="s">
        <v>3979</v>
      </c>
      <c r="E1620" s="32" t="s">
        <v>5930</v>
      </c>
    </row>
    <row r="1621" spans="2:5" x14ac:dyDescent="0.35">
      <c r="B1621" s="31" t="s">
        <v>3984</v>
      </c>
      <c r="C1621" s="43" t="s">
        <v>1075</v>
      </c>
      <c r="D1621" s="32" t="s">
        <v>1074</v>
      </c>
      <c r="E1621" s="32" t="s">
        <v>5938</v>
      </c>
    </row>
    <row r="1622" spans="2:5" x14ac:dyDescent="0.35">
      <c r="B1622" s="31" t="s">
        <v>3984</v>
      </c>
      <c r="C1622" s="43" t="s">
        <v>930</v>
      </c>
      <c r="D1622" s="32" t="s">
        <v>942</v>
      </c>
      <c r="E1622" s="32" t="s">
        <v>5943</v>
      </c>
    </row>
    <row r="1623" spans="2:5" x14ac:dyDescent="0.35">
      <c r="B1623" s="31" t="s">
        <v>3984</v>
      </c>
      <c r="C1623" s="43" t="s">
        <v>3609</v>
      </c>
      <c r="D1623" s="32" t="s">
        <v>3608</v>
      </c>
      <c r="E1623" s="32" t="s">
        <v>5940</v>
      </c>
    </row>
    <row r="1624" spans="2:5" x14ac:dyDescent="0.35">
      <c r="B1624" s="31" t="s">
        <v>3984</v>
      </c>
      <c r="C1624" s="43" t="s">
        <v>933</v>
      </c>
      <c r="D1624" s="32" t="s">
        <v>932</v>
      </c>
      <c r="E1624" s="32" t="s">
        <v>5943</v>
      </c>
    </row>
    <row r="1625" spans="2:5" x14ac:dyDescent="0.35">
      <c r="B1625" s="31" t="s">
        <v>3984</v>
      </c>
      <c r="C1625" s="43" t="s">
        <v>2903</v>
      </c>
      <c r="D1625" s="32" t="s">
        <v>2298</v>
      </c>
      <c r="E1625" s="32" t="s">
        <v>5931</v>
      </c>
    </row>
    <row r="1626" spans="2:5" x14ac:dyDescent="0.35">
      <c r="B1626" s="31" t="s">
        <v>3984</v>
      </c>
      <c r="C1626" s="43" t="s">
        <v>2911</v>
      </c>
      <c r="D1626" s="32" t="s">
        <v>2910</v>
      </c>
      <c r="E1626" s="32" t="s">
        <v>5931</v>
      </c>
    </row>
    <row r="1627" spans="2:5" x14ac:dyDescent="0.35">
      <c r="B1627" s="31" t="s">
        <v>3984</v>
      </c>
      <c r="C1627" s="43" t="s">
        <v>3460</v>
      </c>
      <c r="D1627" s="32" t="s">
        <v>40</v>
      </c>
      <c r="E1627" s="32" t="s">
        <v>5931</v>
      </c>
    </row>
    <row r="1628" spans="2:5" x14ac:dyDescent="0.35">
      <c r="B1628" s="31" t="s">
        <v>3984</v>
      </c>
      <c r="C1628" s="43" t="s">
        <v>3463</v>
      </c>
      <c r="D1628" s="32" t="s">
        <v>40</v>
      </c>
      <c r="E1628" s="32" t="s">
        <v>5931</v>
      </c>
    </row>
    <row r="1629" spans="2:5" x14ac:dyDescent="0.35">
      <c r="B1629" s="31" t="s">
        <v>3984</v>
      </c>
      <c r="C1629" s="43" t="s">
        <v>2948</v>
      </c>
      <c r="D1629" s="32" t="s">
        <v>40</v>
      </c>
      <c r="E1629" s="32" t="s">
        <v>5944</v>
      </c>
    </row>
    <row r="1630" spans="2:5" x14ac:dyDescent="0.35">
      <c r="B1630" s="31" t="s">
        <v>3984</v>
      </c>
      <c r="C1630" s="43" t="s">
        <v>3455</v>
      </c>
      <c r="D1630" s="32" t="s">
        <v>3454</v>
      </c>
      <c r="E1630" s="32" t="s">
        <v>5940</v>
      </c>
    </row>
    <row r="1631" spans="2:5" x14ac:dyDescent="0.35">
      <c r="B1631" s="31" t="s">
        <v>3984</v>
      </c>
      <c r="C1631" s="43" t="s">
        <v>1104</v>
      </c>
      <c r="D1631" s="32" t="s">
        <v>1103</v>
      </c>
      <c r="E1631" s="32" t="s">
        <v>5938</v>
      </c>
    </row>
    <row r="1632" spans="2:5" x14ac:dyDescent="0.35">
      <c r="B1632" s="31" t="s">
        <v>6017</v>
      </c>
      <c r="C1632" s="43" t="s">
        <v>629</v>
      </c>
      <c r="D1632" s="32" t="s">
        <v>12</v>
      </c>
      <c r="E1632" s="32" t="s">
        <v>5936</v>
      </c>
    </row>
    <row r="1633" spans="2:5" x14ac:dyDescent="0.35">
      <c r="B1633" s="31" t="s">
        <v>6017</v>
      </c>
      <c r="C1633" s="43" t="s">
        <v>272</v>
      </c>
      <c r="D1633" s="32" t="s">
        <v>3997</v>
      </c>
      <c r="E1633" s="32" t="s">
        <v>5930</v>
      </c>
    </row>
    <row r="1634" spans="2:5" x14ac:dyDescent="0.35">
      <c r="B1634" s="31" t="s">
        <v>6017</v>
      </c>
      <c r="C1634" s="43" t="s">
        <v>933</v>
      </c>
      <c r="D1634" s="32" t="s">
        <v>932</v>
      </c>
      <c r="E1634" s="32" t="s">
        <v>5943</v>
      </c>
    </row>
    <row r="1635" spans="2:5" x14ac:dyDescent="0.35">
      <c r="B1635" s="31" t="s">
        <v>6017</v>
      </c>
      <c r="C1635" s="43" t="s">
        <v>2948</v>
      </c>
      <c r="D1635" s="32" t="s">
        <v>2947</v>
      </c>
      <c r="E1635" s="32" t="s">
        <v>5944</v>
      </c>
    </row>
    <row r="1636" spans="2:5" x14ac:dyDescent="0.35">
      <c r="B1636" s="31" t="s">
        <v>6018</v>
      </c>
      <c r="C1636" s="43" t="s">
        <v>2964</v>
      </c>
      <c r="D1636" s="32" t="s">
        <v>2963</v>
      </c>
      <c r="E1636" s="32" t="s">
        <v>5941</v>
      </c>
    </row>
    <row r="1637" spans="2:5" x14ac:dyDescent="0.35">
      <c r="B1637" s="31" t="s">
        <v>6018</v>
      </c>
      <c r="C1637" s="43" t="s">
        <v>1858</v>
      </c>
      <c r="D1637" s="32" t="s">
        <v>1857</v>
      </c>
      <c r="E1637" s="32" t="s">
        <v>5935</v>
      </c>
    </row>
    <row r="1638" spans="2:5" x14ac:dyDescent="0.35">
      <c r="B1638" s="31" t="s">
        <v>6018</v>
      </c>
      <c r="C1638" s="43" t="s">
        <v>933</v>
      </c>
      <c r="D1638" s="32" t="s">
        <v>932</v>
      </c>
      <c r="E1638" s="32" t="s">
        <v>5943</v>
      </c>
    </row>
    <row r="1639" spans="2:5" x14ac:dyDescent="0.35">
      <c r="B1639" s="31" t="s">
        <v>6018</v>
      </c>
      <c r="C1639" s="43" t="s">
        <v>2644</v>
      </c>
      <c r="D1639" s="32" t="s">
        <v>39</v>
      </c>
      <c r="E1639" s="32" t="s">
        <v>5941</v>
      </c>
    </row>
    <row r="1640" spans="2:5" x14ac:dyDescent="0.35">
      <c r="B1640" s="31" t="s">
        <v>6018</v>
      </c>
      <c r="C1640" s="43" t="s">
        <v>2911</v>
      </c>
      <c r="D1640" s="32" t="s">
        <v>2910</v>
      </c>
      <c r="E1640" s="32" t="s">
        <v>5931</v>
      </c>
    </row>
    <row r="1641" spans="2:5" x14ac:dyDescent="0.35">
      <c r="B1641" s="31" t="s">
        <v>6018</v>
      </c>
      <c r="C1641" s="43" t="s">
        <v>2948</v>
      </c>
      <c r="D1641" s="32" t="s">
        <v>40</v>
      </c>
      <c r="E1641" s="32" t="s">
        <v>5944</v>
      </c>
    </row>
    <row r="1642" spans="2:5" x14ac:dyDescent="0.35">
      <c r="B1642" s="31" t="s">
        <v>5968</v>
      </c>
      <c r="C1642" s="43" t="s">
        <v>1043</v>
      </c>
      <c r="D1642" s="32" t="s">
        <v>1042</v>
      </c>
      <c r="E1642" s="32" t="s">
        <v>5943</v>
      </c>
    </row>
    <row r="1643" spans="2:5" x14ac:dyDescent="0.35">
      <c r="B1643" s="31" t="s">
        <v>5968</v>
      </c>
      <c r="C1643" s="43" t="s">
        <v>1242</v>
      </c>
      <c r="D1643" s="32" t="s">
        <v>1241</v>
      </c>
      <c r="E1643" s="32" t="s">
        <v>5938</v>
      </c>
    </row>
    <row r="1644" spans="2:5" x14ac:dyDescent="0.35">
      <c r="B1644" s="31" t="s">
        <v>5968</v>
      </c>
      <c r="C1644" s="43" t="s">
        <v>2956</v>
      </c>
      <c r="D1644" s="32" t="s">
        <v>2955</v>
      </c>
      <c r="E1644" s="32" t="s">
        <v>5947</v>
      </c>
    </row>
    <row r="1645" spans="2:5" x14ac:dyDescent="0.35">
      <c r="B1645" s="31" t="s">
        <v>5968</v>
      </c>
      <c r="C1645" s="43" t="s">
        <v>1858</v>
      </c>
      <c r="D1645" s="32" t="s">
        <v>5673</v>
      </c>
      <c r="E1645" s="32" t="s">
        <v>5935</v>
      </c>
    </row>
    <row r="1646" spans="2:5" x14ac:dyDescent="0.35">
      <c r="B1646" s="31" t="s">
        <v>5968</v>
      </c>
      <c r="C1646" s="43" t="s">
        <v>3533</v>
      </c>
      <c r="D1646" s="32" t="s">
        <v>3532</v>
      </c>
      <c r="E1646" s="32" t="s">
        <v>5944</v>
      </c>
    </row>
    <row r="1647" spans="2:5" x14ac:dyDescent="0.35">
      <c r="B1647" s="31" t="s">
        <v>5968</v>
      </c>
      <c r="C1647" s="43" t="s">
        <v>3981</v>
      </c>
      <c r="D1647" s="32" t="s">
        <v>3980</v>
      </c>
      <c r="E1647" s="32" t="s">
        <v>5930</v>
      </c>
    </row>
    <row r="1648" spans="2:5" x14ac:dyDescent="0.35">
      <c r="B1648" s="31" t="s">
        <v>5968</v>
      </c>
      <c r="C1648" s="43" t="s">
        <v>3984</v>
      </c>
      <c r="D1648" s="32" t="s">
        <v>3983</v>
      </c>
      <c r="E1648" s="32" t="s">
        <v>5930</v>
      </c>
    </row>
    <row r="1649" spans="2:5" x14ac:dyDescent="0.35">
      <c r="B1649" s="31" t="s">
        <v>5968</v>
      </c>
      <c r="C1649" s="43" t="s">
        <v>1898</v>
      </c>
      <c r="D1649" s="32" t="s">
        <v>1897</v>
      </c>
      <c r="E1649" s="32" t="s">
        <v>5935</v>
      </c>
    </row>
    <row r="1650" spans="2:5" x14ac:dyDescent="0.35">
      <c r="B1650" s="31" t="s">
        <v>5968</v>
      </c>
      <c r="C1650" s="43" t="s">
        <v>3976</v>
      </c>
      <c r="D1650" s="32" t="s">
        <v>3982</v>
      </c>
      <c r="E1650" s="32" t="s">
        <v>5930</v>
      </c>
    </row>
    <row r="1651" spans="2:5" x14ac:dyDescent="0.35">
      <c r="B1651" s="31" t="s">
        <v>5968</v>
      </c>
      <c r="C1651" s="43" t="s">
        <v>933</v>
      </c>
      <c r="D1651" s="32" t="s">
        <v>932</v>
      </c>
      <c r="E1651" s="32" t="s">
        <v>5943</v>
      </c>
    </row>
    <row r="1652" spans="2:5" x14ac:dyDescent="0.35">
      <c r="B1652" s="31" t="s">
        <v>5968</v>
      </c>
      <c r="C1652" s="43" t="s">
        <v>1223</v>
      </c>
      <c r="D1652" s="32" t="s">
        <v>1222</v>
      </c>
      <c r="E1652" s="32" t="s">
        <v>5938</v>
      </c>
    </row>
    <row r="1653" spans="2:5" x14ac:dyDescent="0.35">
      <c r="B1653" s="31" t="s">
        <v>5968</v>
      </c>
      <c r="C1653" s="43" t="s">
        <v>1930</v>
      </c>
      <c r="D1653" s="32" t="s">
        <v>1929</v>
      </c>
      <c r="E1653" s="32" t="s">
        <v>5935</v>
      </c>
    </row>
    <row r="1654" spans="2:5" x14ac:dyDescent="0.35">
      <c r="B1654" s="31" t="s">
        <v>5968</v>
      </c>
      <c r="C1654" s="43" t="s">
        <v>1954</v>
      </c>
      <c r="D1654" s="32" t="s">
        <v>1953</v>
      </c>
      <c r="E1654" s="32" t="s">
        <v>5935</v>
      </c>
    </row>
    <row r="1655" spans="2:5" x14ac:dyDescent="0.35">
      <c r="B1655" s="31" t="s">
        <v>5968</v>
      </c>
      <c r="C1655" s="43" t="s">
        <v>1876</v>
      </c>
      <c r="D1655" s="32" t="s">
        <v>1875</v>
      </c>
      <c r="E1655" s="32" t="s">
        <v>5935</v>
      </c>
    </row>
    <row r="1656" spans="2:5" x14ac:dyDescent="0.35">
      <c r="B1656" s="31" t="s">
        <v>5968</v>
      </c>
      <c r="C1656" s="43" t="s">
        <v>2644</v>
      </c>
      <c r="D1656" s="32" t="s">
        <v>39</v>
      </c>
      <c r="E1656" s="32" t="s">
        <v>5941</v>
      </c>
    </row>
    <row r="1657" spans="2:5" x14ac:dyDescent="0.35">
      <c r="B1657" s="31" t="s">
        <v>5968</v>
      </c>
      <c r="C1657" s="43" t="s">
        <v>3621</v>
      </c>
      <c r="D1657" s="32" t="s">
        <v>3620</v>
      </c>
      <c r="E1657" s="32" t="s">
        <v>5940</v>
      </c>
    </row>
    <row r="1658" spans="2:5" x14ac:dyDescent="0.35">
      <c r="B1658" s="31" t="s">
        <v>5968</v>
      </c>
      <c r="C1658" s="43" t="s">
        <v>3629</v>
      </c>
      <c r="D1658" s="32" t="s">
        <v>3628</v>
      </c>
      <c r="E1658" s="32" t="s">
        <v>5940</v>
      </c>
    </row>
    <row r="1659" spans="2:5" x14ac:dyDescent="0.35">
      <c r="B1659" s="31" t="s">
        <v>5968</v>
      </c>
      <c r="C1659" s="43" t="s">
        <v>1409</v>
      </c>
      <c r="D1659" s="32" t="s">
        <v>1408</v>
      </c>
      <c r="E1659" s="32" t="s">
        <v>5938</v>
      </c>
    </row>
    <row r="1660" spans="2:5" x14ac:dyDescent="0.35">
      <c r="B1660" s="31" t="s">
        <v>5968</v>
      </c>
      <c r="C1660" s="43" t="s">
        <v>1943</v>
      </c>
      <c r="D1660" s="32" t="s">
        <v>1942</v>
      </c>
      <c r="E1660" s="32" t="s">
        <v>5935</v>
      </c>
    </row>
    <row r="1661" spans="2:5" x14ac:dyDescent="0.35">
      <c r="B1661" s="31" t="s">
        <v>5968</v>
      </c>
      <c r="C1661" s="43" t="s">
        <v>1842</v>
      </c>
      <c r="D1661" s="32" t="s">
        <v>5867</v>
      </c>
      <c r="E1661" s="32" t="s">
        <v>5935</v>
      </c>
    </row>
    <row r="1662" spans="2:5" x14ac:dyDescent="0.35">
      <c r="B1662" s="31" t="s">
        <v>5968</v>
      </c>
      <c r="C1662" s="43" t="s">
        <v>2948</v>
      </c>
      <c r="D1662" s="32" t="s">
        <v>40</v>
      </c>
      <c r="E1662" s="32" t="s">
        <v>5944</v>
      </c>
    </row>
    <row r="1663" spans="2:5" x14ac:dyDescent="0.35">
      <c r="B1663" s="31" t="s">
        <v>5968</v>
      </c>
      <c r="C1663" s="43" t="s">
        <v>1201</v>
      </c>
      <c r="D1663" s="32" t="s">
        <v>1200</v>
      </c>
      <c r="E1663" s="32" t="s">
        <v>5938</v>
      </c>
    </row>
    <row r="1664" spans="2:5" x14ac:dyDescent="0.35">
      <c r="B1664" s="31" t="s">
        <v>5968</v>
      </c>
      <c r="C1664" s="43" t="s">
        <v>1131</v>
      </c>
      <c r="D1664" s="32" t="s">
        <v>1091</v>
      </c>
      <c r="E1664" s="32" t="s">
        <v>5938</v>
      </c>
    </row>
    <row r="1665" spans="2:5" x14ac:dyDescent="0.35">
      <c r="B1665" s="31" t="s">
        <v>5968</v>
      </c>
      <c r="C1665" s="43" t="s">
        <v>1878</v>
      </c>
      <c r="D1665" s="32" t="s">
        <v>1877</v>
      </c>
      <c r="E1665" s="32" t="s">
        <v>5935</v>
      </c>
    </row>
    <row r="1666" spans="2:5" x14ac:dyDescent="0.35">
      <c r="B1666" s="31" t="s">
        <v>5968</v>
      </c>
      <c r="C1666" s="43" t="s">
        <v>1145</v>
      </c>
      <c r="D1666" s="32" t="s">
        <v>1144</v>
      </c>
      <c r="E1666" s="32" t="s">
        <v>5938</v>
      </c>
    </row>
    <row r="1667" spans="2:5" x14ac:dyDescent="0.35">
      <c r="B1667" s="31" t="s">
        <v>5968</v>
      </c>
      <c r="C1667" s="43" t="s">
        <v>3554</v>
      </c>
      <c r="D1667" s="32" t="s">
        <v>3554</v>
      </c>
      <c r="E1667" s="32" t="s">
        <v>5944</v>
      </c>
    </row>
    <row r="1668" spans="2:5" x14ac:dyDescent="0.35">
      <c r="B1668" s="31" t="s">
        <v>5968</v>
      </c>
      <c r="C1668" s="43" t="s">
        <v>3550</v>
      </c>
      <c r="D1668" s="32" t="s">
        <v>3550</v>
      </c>
      <c r="E1668" s="32" t="s">
        <v>5944</v>
      </c>
    </row>
    <row r="1669" spans="2:5" x14ac:dyDescent="0.35">
      <c r="B1669" s="31" t="s">
        <v>5968</v>
      </c>
      <c r="C1669" s="43" t="s">
        <v>1065</v>
      </c>
      <c r="D1669" s="32" t="s">
        <v>1065</v>
      </c>
      <c r="E1669" s="32" t="s">
        <v>5938</v>
      </c>
    </row>
    <row r="1670" spans="2:5" x14ac:dyDescent="0.35">
      <c r="B1670" s="31" t="s">
        <v>5968</v>
      </c>
      <c r="C1670" s="43" t="s">
        <v>3552</v>
      </c>
      <c r="D1670" s="32" t="s">
        <v>3552</v>
      </c>
      <c r="E1670" s="32" t="s">
        <v>5944</v>
      </c>
    </row>
    <row r="1671" spans="2:5" x14ac:dyDescent="0.35">
      <c r="B1671" s="31" t="s">
        <v>5968</v>
      </c>
      <c r="C1671" s="43" t="s">
        <v>1913</v>
      </c>
      <c r="D1671" s="32" t="s">
        <v>1913</v>
      </c>
      <c r="E1671" s="32" t="s">
        <v>5935</v>
      </c>
    </row>
    <row r="1672" spans="2:5" x14ac:dyDescent="0.35">
      <c r="B1672" s="31" t="s">
        <v>5968</v>
      </c>
      <c r="C1672" s="43" t="s">
        <v>3486</v>
      </c>
      <c r="D1672" s="32" t="s">
        <v>3486</v>
      </c>
      <c r="E1672" s="32" t="s">
        <v>5931</v>
      </c>
    </row>
    <row r="1673" spans="2:5" x14ac:dyDescent="0.35">
      <c r="B1673" s="31" t="s">
        <v>5968</v>
      </c>
      <c r="C1673" s="43" t="s">
        <v>2660</v>
      </c>
      <c r="D1673" s="32" t="s">
        <v>2660</v>
      </c>
      <c r="E1673" s="32" t="s">
        <v>5930</v>
      </c>
    </row>
    <row r="1674" spans="2:5" x14ac:dyDescent="0.35">
      <c r="B1674" s="31" t="s">
        <v>5968</v>
      </c>
      <c r="C1674" s="43" t="s">
        <v>2661</v>
      </c>
      <c r="D1674" s="32" t="s">
        <v>2661</v>
      </c>
      <c r="E1674" s="32" t="s">
        <v>5930</v>
      </c>
    </row>
    <row r="1675" spans="2:5" x14ac:dyDescent="0.35">
      <c r="B1675" s="31" t="s">
        <v>5968</v>
      </c>
      <c r="C1675" s="43" t="s">
        <v>3553</v>
      </c>
      <c r="D1675" s="32" t="s">
        <v>3553</v>
      </c>
      <c r="E1675" s="32" t="s">
        <v>5944</v>
      </c>
    </row>
    <row r="1676" spans="2:5" x14ac:dyDescent="0.35">
      <c r="B1676" s="31" t="s">
        <v>5968</v>
      </c>
      <c r="C1676" s="43" t="s">
        <v>2035</v>
      </c>
      <c r="D1676" s="32" t="s">
        <v>2035</v>
      </c>
      <c r="E1676" s="32" t="s">
        <v>5935</v>
      </c>
    </row>
    <row r="1677" spans="2:5" x14ac:dyDescent="0.35">
      <c r="B1677" s="31" t="s">
        <v>126</v>
      </c>
      <c r="C1677" s="43" t="s">
        <v>3811</v>
      </c>
      <c r="D1677" s="32" t="s">
        <v>3810</v>
      </c>
      <c r="E1677" s="32" t="s">
        <v>5930</v>
      </c>
    </row>
    <row r="1678" spans="2:5" x14ac:dyDescent="0.35">
      <c r="B1678" s="31" t="s">
        <v>126</v>
      </c>
      <c r="C1678" s="43" t="s">
        <v>930</v>
      </c>
      <c r="D1678" s="32" t="s">
        <v>931</v>
      </c>
      <c r="E1678" s="32" t="s">
        <v>5943</v>
      </c>
    </row>
    <row r="1679" spans="2:5" x14ac:dyDescent="0.35">
      <c r="B1679" s="31" t="s">
        <v>126</v>
      </c>
      <c r="C1679" s="43" t="s">
        <v>3976</v>
      </c>
      <c r="D1679" s="32" t="s">
        <v>3985</v>
      </c>
      <c r="E1679" s="32" t="s">
        <v>5930</v>
      </c>
    </row>
    <row r="1680" spans="2:5" x14ac:dyDescent="0.35">
      <c r="B1680" s="31" t="s">
        <v>126</v>
      </c>
      <c r="C1680" s="43" t="s">
        <v>1182</v>
      </c>
      <c r="D1680" s="32" t="s">
        <v>1181</v>
      </c>
      <c r="E1680" s="32" t="s">
        <v>5938</v>
      </c>
    </row>
    <row r="1681" spans="2:5" x14ac:dyDescent="0.35">
      <c r="B1681" s="31" t="s">
        <v>126</v>
      </c>
      <c r="C1681" s="43" t="s">
        <v>3538</v>
      </c>
      <c r="D1681" s="32" t="s">
        <v>3537</v>
      </c>
      <c r="E1681" s="32" t="s">
        <v>5944</v>
      </c>
    </row>
    <row r="1682" spans="2:5" x14ac:dyDescent="0.35">
      <c r="B1682" s="31" t="s">
        <v>126</v>
      </c>
      <c r="C1682" s="43" t="s">
        <v>2884</v>
      </c>
      <c r="D1682" s="32" t="s">
        <v>2883</v>
      </c>
      <c r="E1682" s="32" t="s">
        <v>5944</v>
      </c>
    </row>
    <row r="1683" spans="2:5" x14ac:dyDescent="0.35">
      <c r="B1683" s="31" t="s">
        <v>126</v>
      </c>
      <c r="C1683" s="43" t="s">
        <v>933</v>
      </c>
      <c r="D1683" s="32" t="s">
        <v>932</v>
      </c>
      <c r="E1683" s="32" t="s">
        <v>5943</v>
      </c>
    </row>
    <row r="1684" spans="2:5" x14ac:dyDescent="0.35">
      <c r="B1684" s="31" t="s">
        <v>126</v>
      </c>
      <c r="C1684" s="43" t="s">
        <v>2644</v>
      </c>
      <c r="D1684" s="32" t="s">
        <v>39</v>
      </c>
      <c r="E1684" s="32" t="s">
        <v>5941</v>
      </c>
    </row>
    <row r="1685" spans="2:5" x14ac:dyDescent="0.35">
      <c r="B1685" s="31" t="s">
        <v>126</v>
      </c>
      <c r="C1685" s="43" t="s">
        <v>1065</v>
      </c>
      <c r="D1685" s="32" t="s">
        <v>1064</v>
      </c>
      <c r="E1685" s="32" t="s">
        <v>5938</v>
      </c>
    </row>
    <row r="1686" spans="2:5" x14ac:dyDescent="0.35">
      <c r="B1686" s="31" t="s">
        <v>126</v>
      </c>
      <c r="C1686" s="43" t="s">
        <v>993</v>
      </c>
      <c r="D1686" s="32" t="s">
        <v>992</v>
      </c>
      <c r="E1686" s="32" t="s">
        <v>5943</v>
      </c>
    </row>
    <row r="1687" spans="2:5" x14ac:dyDescent="0.35">
      <c r="B1687" s="31" t="s">
        <v>126</v>
      </c>
      <c r="C1687" s="43" t="s">
        <v>973</v>
      </c>
      <c r="D1687" s="32" t="s">
        <v>972</v>
      </c>
      <c r="E1687" s="32" t="s">
        <v>5943</v>
      </c>
    </row>
    <row r="1688" spans="2:5" x14ac:dyDescent="0.35">
      <c r="B1688" s="31" t="s">
        <v>126</v>
      </c>
      <c r="C1688" s="43" t="s">
        <v>3530</v>
      </c>
      <c r="D1688" s="32" t="s">
        <v>3529</v>
      </c>
      <c r="E1688" s="32" t="s">
        <v>5944</v>
      </c>
    </row>
    <row r="1689" spans="2:5" x14ac:dyDescent="0.35">
      <c r="B1689" s="31" t="s">
        <v>126</v>
      </c>
      <c r="C1689" s="43" t="s">
        <v>3048</v>
      </c>
      <c r="D1689" s="32" t="s">
        <v>3047</v>
      </c>
      <c r="E1689" s="32" t="s">
        <v>5931</v>
      </c>
    </row>
    <row r="1690" spans="2:5" x14ac:dyDescent="0.35">
      <c r="B1690" s="31" t="s">
        <v>6019</v>
      </c>
      <c r="C1690" s="43" t="s">
        <v>3535</v>
      </c>
      <c r="D1690" s="32" t="s">
        <v>935</v>
      </c>
      <c r="E1690" s="32" t="s">
        <v>5944</v>
      </c>
    </row>
    <row r="1691" spans="2:5" x14ac:dyDescent="0.35">
      <c r="B1691" s="31" t="s">
        <v>6019</v>
      </c>
      <c r="C1691" s="43" t="s">
        <v>3811</v>
      </c>
      <c r="D1691" s="32" t="s">
        <v>3810</v>
      </c>
      <c r="E1691" s="32" t="s">
        <v>5930</v>
      </c>
    </row>
    <row r="1692" spans="2:5" x14ac:dyDescent="0.35">
      <c r="B1692" s="31" t="s">
        <v>6019</v>
      </c>
      <c r="C1692" s="43" t="s">
        <v>3534</v>
      </c>
      <c r="D1692" s="32" t="s">
        <v>931</v>
      </c>
      <c r="E1692" s="32" t="s">
        <v>5944</v>
      </c>
    </row>
    <row r="1693" spans="2:5" x14ac:dyDescent="0.35">
      <c r="B1693" s="31" t="s">
        <v>6019</v>
      </c>
      <c r="C1693" s="43" t="s">
        <v>2332</v>
      </c>
      <c r="D1693" s="32" t="s">
        <v>2331</v>
      </c>
      <c r="E1693" s="32" t="s">
        <v>5930</v>
      </c>
    </row>
    <row r="1694" spans="2:5" x14ac:dyDescent="0.35">
      <c r="B1694" s="31" t="s">
        <v>6019</v>
      </c>
      <c r="C1694" s="43" t="s">
        <v>939</v>
      </c>
      <c r="D1694" s="32" t="s">
        <v>125</v>
      </c>
      <c r="E1694" s="32" t="s">
        <v>5943</v>
      </c>
    </row>
    <row r="1695" spans="2:5" x14ac:dyDescent="0.35">
      <c r="B1695" s="31" t="s">
        <v>6019</v>
      </c>
      <c r="C1695" s="43" t="s">
        <v>933</v>
      </c>
      <c r="D1695" s="32" t="s">
        <v>932</v>
      </c>
      <c r="E1695" s="32" t="s">
        <v>5943</v>
      </c>
    </row>
    <row r="1696" spans="2:5" x14ac:dyDescent="0.35">
      <c r="B1696" s="31" t="s">
        <v>6019</v>
      </c>
      <c r="C1696" s="43" t="s">
        <v>1116</v>
      </c>
      <c r="D1696" s="32" t="s">
        <v>1115</v>
      </c>
      <c r="E1696" s="32" t="s">
        <v>5938</v>
      </c>
    </row>
    <row r="1697" spans="2:5" x14ac:dyDescent="0.35">
      <c r="B1697" s="31" t="s">
        <v>3976</v>
      </c>
      <c r="C1697" s="43" t="s">
        <v>930</v>
      </c>
      <c r="D1697" s="32" t="s">
        <v>942</v>
      </c>
      <c r="E1697" s="32" t="s">
        <v>5943</v>
      </c>
    </row>
    <row r="1698" spans="2:5" x14ac:dyDescent="0.35">
      <c r="B1698" s="31" t="s">
        <v>3976</v>
      </c>
      <c r="C1698" s="43" t="s">
        <v>934</v>
      </c>
      <c r="D1698" s="32" t="s">
        <v>21</v>
      </c>
      <c r="E1698" s="32" t="s">
        <v>5943</v>
      </c>
    </row>
    <row r="1699" spans="2:5" x14ac:dyDescent="0.35">
      <c r="B1699" s="31" t="s">
        <v>3976</v>
      </c>
      <c r="C1699" s="43" t="s">
        <v>2644</v>
      </c>
      <c r="D1699" s="32" t="s">
        <v>39</v>
      </c>
      <c r="E1699" s="32" t="s">
        <v>5959</v>
      </c>
    </row>
    <row r="1700" spans="2:5" x14ac:dyDescent="0.35">
      <c r="B1700" s="31" t="s">
        <v>3976</v>
      </c>
      <c r="C1700" s="43" t="s">
        <v>958</v>
      </c>
      <c r="D1700" s="32" t="s">
        <v>957</v>
      </c>
      <c r="E1700" s="32" t="s">
        <v>5943</v>
      </c>
    </row>
    <row r="1701" spans="2:5" x14ac:dyDescent="0.35">
      <c r="B1701" s="31" t="s">
        <v>161</v>
      </c>
      <c r="C1701" s="43" t="s">
        <v>629</v>
      </c>
      <c r="D1701" s="32" t="s">
        <v>12</v>
      </c>
      <c r="E1701" s="32" t="s">
        <v>5936</v>
      </c>
    </row>
    <row r="1702" spans="2:5" x14ac:dyDescent="0.35">
      <c r="B1702" s="31" t="s">
        <v>161</v>
      </c>
      <c r="C1702" s="43" t="s">
        <v>3811</v>
      </c>
      <c r="D1702" s="32" t="s">
        <v>3810</v>
      </c>
      <c r="E1702" s="32" t="s">
        <v>5930</v>
      </c>
    </row>
    <row r="1703" spans="2:5" x14ac:dyDescent="0.35">
      <c r="B1703" s="31" t="s">
        <v>161</v>
      </c>
      <c r="C1703" s="43" t="s">
        <v>2979</v>
      </c>
      <c r="D1703" s="32" t="s">
        <v>2978</v>
      </c>
      <c r="E1703" s="32" t="s">
        <v>5941</v>
      </c>
    </row>
    <row r="1704" spans="2:5" x14ac:dyDescent="0.35">
      <c r="B1704" s="31" t="s">
        <v>161</v>
      </c>
      <c r="C1704" s="43" t="s">
        <v>2976</v>
      </c>
      <c r="D1704" s="32" t="s">
        <v>2975</v>
      </c>
      <c r="E1704" s="32" t="s">
        <v>5941</v>
      </c>
    </row>
    <row r="1705" spans="2:5" x14ac:dyDescent="0.35">
      <c r="B1705" s="31" t="s">
        <v>161</v>
      </c>
      <c r="C1705" s="43" t="s">
        <v>2858</v>
      </c>
      <c r="D1705" s="32" t="s">
        <v>87</v>
      </c>
      <c r="E1705" s="32" t="s">
        <v>5948</v>
      </c>
    </row>
    <row r="1706" spans="2:5" x14ac:dyDescent="0.35">
      <c r="B1706" s="31" t="s">
        <v>161</v>
      </c>
      <c r="C1706" s="43" t="s">
        <v>88</v>
      </c>
      <c r="D1706" s="32" t="s">
        <v>87</v>
      </c>
      <c r="E1706" s="32" t="s">
        <v>5930</v>
      </c>
    </row>
    <row r="1707" spans="2:5" x14ac:dyDescent="0.35">
      <c r="B1707" s="31" t="s">
        <v>161</v>
      </c>
      <c r="C1707" s="43" t="s">
        <v>5024</v>
      </c>
      <c r="D1707" s="32" t="s">
        <v>87</v>
      </c>
      <c r="E1707" s="32" t="s">
        <v>5948</v>
      </c>
    </row>
    <row r="1708" spans="2:5" x14ac:dyDescent="0.35">
      <c r="B1708" s="31" t="s">
        <v>161</v>
      </c>
      <c r="C1708" s="43" t="s">
        <v>933</v>
      </c>
      <c r="D1708" s="32" t="s">
        <v>932</v>
      </c>
      <c r="E1708" s="32" t="s">
        <v>5943</v>
      </c>
    </row>
    <row r="1709" spans="2:5" x14ac:dyDescent="0.35">
      <c r="B1709" s="31" t="s">
        <v>161</v>
      </c>
      <c r="C1709" s="43" t="s">
        <v>2644</v>
      </c>
      <c r="D1709" s="32" t="s">
        <v>39</v>
      </c>
      <c r="E1709" s="32" t="s">
        <v>5941</v>
      </c>
    </row>
    <row r="1710" spans="2:5" x14ac:dyDescent="0.35">
      <c r="B1710" s="31" t="s">
        <v>161</v>
      </c>
      <c r="C1710" s="43" t="s">
        <v>4989</v>
      </c>
      <c r="D1710" s="32" t="s">
        <v>5876</v>
      </c>
      <c r="E1710" s="32" t="s">
        <v>5934</v>
      </c>
    </row>
    <row r="1711" spans="2:5" x14ac:dyDescent="0.35">
      <c r="B1711" s="31" t="s">
        <v>161</v>
      </c>
      <c r="C1711" s="43" t="s">
        <v>2948</v>
      </c>
      <c r="D1711" s="32" t="s">
        <v>40</v>
      </c>
      <c r="E1711" s="32" t="s">
        <v>5944</v>
      </c>
    </row>
    <row r="1712" spans="2:5" x14ac:dyDescent="0.35">
      <c r="B1712" s="31" t="s">
        <v>161</v>
      </c>
      <c r="C1712" s="43" t="s">
        <v>296</v>
      </c>
      <c r="D1712" s="32" t="s">
        <v>295</v>
      </c>
      <c r="E1712" s="32" t="s">
        <v>5930</v>
      </c>
    </row>
    <row r="1713" spans="2:5" x14ac:dyDescent="0.35">
      <c r="B1713" s="31" t="s">
        <v>161</v>
      </c>
      <c r="C1713" s="43" t="s">
        <v>2974</v>
      </c>
      <c r="D1713" s="32" t="s">
        <v>2973</v>
      </c>
      <c r="E1713" s="32" t="s">
        <v>5941</v>
      </c>
    </row>
    <row r="1714" spans="2:5" x14ac:dyDescent="0.35">
      <c r="B1714" s="31" t="s">
        <v>161</v>
      </c>
      <c r="C1714" s="43" t="s">
        <v>5027</v>
      </c>
      <c r="D1714" s="32" t="s">
        <v>5024</v>
      </c>
      <c r="E1714" s="32" t="s">
        <v>5948</v>
      </c>
    </row>
    <row r="1715" spans="2:5" x14ac:dyDescent="0.35">
      <c r="B1715" s="31" t="s">
        <v>161</v>
      </c>
      <c r="C1715" s="43" t="s">
        <v>5025</v>
      </c>
      <c r="D1715" s="32" t="s">
        <v>5024</v>
      </c>
      <c r="E1715" s="32" t="s">
        <v>5948</v>
      </c>
    </row>
    <row r="1716" spans="2:5" x14ac:dyDescent="0.35">
      <c r="B1716" s="31" t="s">
        <v>161</v>
      </c>
      <c r="C1716" s="43" t="s">
        <v>5026</v>
      </c>
      <c r="D1716" s="32" t="s">
        <v>5024</v>
      </c>
      <c r="E1716" s="32" t="s">
        <v>5948</v>
      </c>
    </row>
    <row r="1717" spans="2:5" x14ac:dyDescent="0.35">
      <c r="B1717" s="31" t="s">
        <v>161</v>
      </c>
      <c r="C1717" s="43" t="s">
        <v>1899</v>
      </c>
      <c r="D1717" s="32" t="s">
        <v>1899</v>
      </c>
      <c r="E1717" s="32" t="s">
        <v>5935</v>
      </c>
    </row>
    <row r="1718" spans="2:5" x14ac:dyDescent="0.35">
      <c r="B1718" s="31" t="s">
        <v>3996</v>
      </c>
      <c r="C1718" s="43" t="s">
        <v>3989</v>
      </c>
      <c r="D1718" s="32" t="s">
        <v>3988</v>
      </c>
      <c r="E1718" s="32" t="s">
        <v>5947</v>
      </c>
    </row>
    <row r="1719" spans="2:5" x14ac:dyDescent="0.35">
      <c r="B1719" s="31" t="s">
        <v>3996</v>
      </c>
      <c r="C1719" s="43" t="s">
        <v>936</v>
      </c>
      <c r="D1719" s="32" t="s">
        <v>935</v>
      </c>
      <c r="E1719" s="32" t="s">
        <v>5943</v>
      </c>
    </row>
    <row r="1720" spans="2:5" x14ac:dyDescent="0.35">
      <c r="B1720" s="31" t="s">
        <v>3996</v>
      </c>
      <c r="C1720" s="43" t="s">
        <v>3991</v>
      </c>
      <c r="D1720" s="32" t="s">
        <v>3990</v>
      </c>
      <c r="E1720" s="32" t="s">
        <v>5930</v>
      </c>
    </row>
    <row r="1721" spans="2:5" x14ac:dyDescent="0.35">
      <c r="B1721" s="31" t="s">
        <v>3996</v>
      </c>
      <c r="C1721" s="43" t="s">
        <v>2993</v>
      </c>
      <c r="D1721" s="32" t="s">
        <v>2992</v>
      </c>
      <c r="E1721" s="32" t="s">
        <v>5941</v>
      </c>
    </row>
    <row r="1722" spans="2:5" x14ac:dyDescent="0.35">
      <c r="B1722" s="31" t="s">
        <v>3996</v>
      </c>
      <c r="C1722" s="43" t="s">
        <v>2069</v>
      </c>
      <c r="D1722" s="32" t="s">
        <v>2068</v>
      </c>
      <c r="E1722" s="32" t="s">
        <v>5935</v>
      </c>
    </row>
    <row r="1723" spans="2:5" x14ac:dyDescent="0.35">
      <c r="B1723" s="31" t="s">
        <v>3996</v>
      </c>
      <c r="C1723" s="43" t="s">
        <v>3811</v>
      </c>
      <c r="D1723" s="32" t="s">
        <v>3810</v>
      </c>
      <c r="E1723" s="32" t="s">
        <v>5930</v>
      </c>
    </row>
    <row r="1724" spans="2:5" x14ac:dyDescent="0.35">
      <c r="B1724" s="31" t="s">
        <v>3996</v>
      </c>
      <c r="C1724" s="43" t="s">
        <v>941</v>
      </c>
      <c r="D1724" s="32" t="s">
        <v>5676</v>
      </c>
      <c r="E1724" s="32" t="s">
        <v>5943</v>
      </c>
    </row>
    <row r="1725" spans="2:5" x14ac:dyDescent="0.35">
      <c r="B1725" s="31" t="s">
        <v>3996</v>
      </c>
      <c r="C1725" s="43" t="s">
        <v>264</v>
      </c>
      <c r="D1725" s="32" t="s">
        <v>3023</v>
      </c>
      <c r="E1725" s="32" t="s">
        <v>5930</v>
      </c>
    </row>
    <row r="1726" spans="2:5" x14ac:dyDescent="0.35">
      <c r="B1726" s="31" t="s">
        <v>3996</v>
      </c>
      <c r="C1726" s="43" t="s">
        <v>2858</v>
      </c>
      <c r="D1726" s="32" t="s">
        <v>87</v>
      </c>
      <c r="E1726" s="32" t="s">
        <v>5948</v>
      </c>
    </row>
    <row r="1727" spans="2:5" x14ac:dyDescent="0.35">
      <c r="B1727" s="31" t="s">
        <v>3996</v>
      </c>
      <c r="C1727" s="43" t="s">
        <v>88</v>
      </c>
      <c r="D1727" s="32" t="s">
        <v>87</v>
      </c>
      <c r="E1727" s="32" t="s">
        <v>5930</v>
      </c>
    </row>
    <row r="1728" spans="2:5" x14ac:dyDescent="0.35">
      <c r="B1728" s="31" t="s">
        <v>3996</v>
      </c>
      <c r="C1728" s="43" t="s">
        <v>1319</v>
      </c>
      <c r="D1728" s="32" t="s">
        <v>1318</v>
      </c>
      <c r="E1728" s="32" t="s">
        <v>5938</v>
      </c>
    </row>
    <row r="1729" spans="2:5" x14ac:dyDescent="0.35">
      <c r="B1729" s="31" t="s">
        <v>3996</v>
      </c>
      <c r="C1729" s="43" t="s">
        <v>2881</v>
      </c>
      <c r="D1729" s="32" t="s">
        <v>2880</v>
      </c>
      <c r="E1729" s="32" t="s">
        <v>5954</v>
      </c>
    </row>
    <row r="1730" spans="2:5" x14ac:dyDescent="0.35">
      <c r="B1730" s="31" t="s">
        <v>3996</v>
      </c>
      <c r="C1730" s="43" t="s">
        <v>2092</v>
      </c>
      <c r="D1730" s="32" t="s">
        <v>2091</v>
      </c>
      <c r="E1730" s="32" t="s">
        <v>5935</v>
      </c>
    </row>
    <row r="1731" spans="2:5" x14ac:dyDescent="0.35">
      <c r="B1731" s="31" t="s">
        <v>3996</v>
      </c>
      <c r="C1731" s="43" t="s">
        <v>2086</v>
      </c>
      <c r="D1731" s="32" t="s">
        <v>2085</v>
      </c>
      <c r="E1731" s="32" t="s">
        <v>5935</v>
      </c>
    </row>
    <row r="1732" spans="2:5" x14ac:dyDescent="0.35">
      <c r="B1732" s="31" t="s">
        <v>3996</v>
      </c>
      <c r="C1732" s="43" t="s">
        <v>2991</v>
      </c>
      <c r="D1732" s="32" t="s">
        <v>2990</v>
      </c>
      <c r="E1732" s="32" t="s">
        <v>5941</v>
      </c>
    </row>
    <row r="1733" spans="2:5" x14ac:dyDescent="0.35">
      <c r="B1733" s="31" t="s">
        <v>3996</v>
      </c>
      <c r="C1733" s="43" t="s">
        <v>3475</v>
      </c>
      <c r="D1733" s="32" t="s">
        <v>3474</v>
      </c>
      <c r="E1733" s="32" t="s">
        <v>5931</v>
      </c>
    </row>
    <row r="1734" spans="2:5" x14ac:dyDescent="0.35">
      <c r="B1734" s="31" t="s">
        <v>3996</v>
      </c>
      <c r="C1734" s="43" t="s">
        <v>933</v>
      </c>
      <c r="D1734" s="32" t="s">
        <v>932</v>
      </c>
      <c r="E1734" s="32" t="s">
        <v>5943</v>
      </c>
    </row>
    <row r="1735" spans="2:5" x14ac:dyDescent="0.35">
      <c r="B1735" s="31" t="s">
        <v>3996</v>
      </c>
      <c r="C1735" s="43" t="s">
        <v>2995</v>
      </c>
      <c r="D1735" s="32" t="s">
        <v>2994</v>
      </c>
      <c r="E1735" s="32" t="s">
        <v>5941</v>
      </c>
    </row>
    <row r="1736" spans="2:5" x14ac:dyDescent="0.35">
      <c r="B1736" s="31" t="s">
        <v>3996</v>
      </c>
      <c r="C1736" s="43" t="s">
        <v>1260</v>
      </c>
      <c r="D1736" s="32" t="s">
        <v>1259</v>
      </c>
      <c r="E1736" s="32" t="s">
        <v>5938</v>
      </c>
    </row>
    <row r="1737" spans="2:5" x14ac:dyDescent="0.35">
      <c r="B1737" s="31" t="s">
        <v>3996</v>
      </c>
      <c r="C1737" s="43" t="s">
        <v>3477</v>
      </c>
      <c r="D1737" s="32" t="s">
        <v>3476</v>
      </c>
      <c r="E1737" s="32" t="s">
        <v>5931</v>
      </c>
    </row>
    <row r="1738" spans="2:5" x14ac:dyDescent="0.35">
      <c r="B1738" s="31" t="s">
        <v>3996</v>
      </c>
      <c r="C1738" s="43" t="s">
        <v>2075</v>
      </c>
      <c r="D1738" s="32" t="s">
        <v>2074</v>
      </c>
      <c r="E1738" s="32" t="s">
        <v>5935</v>
      </c>
    </row>
    <row r="1739" spans="2:5" x14ac:dyDescent="0.35">
      <c r="B1739" s="31" t="s">
        <v>3996</v>
      </c>
      <c r="C1739" s="43" t="s">
        <v>3462</v>
      </c>
      <c r="D1739" s="32" t="s">
        <v>3461</v>
      </c>
      <c r="E1739" s="32" t="s">
        <v>5931</v>
      </c>
    </row>
    <row r="1740" spans="2:5" x14ac:dyDescent="0.35">
      <c r="B1740" s="31" t="s">
        <v>3996</v>
      </c>
      <c r="C1740" s="43" t="s">
        <v>1837</v>
      </c>
      <c r="D1740" s="32" t="s">
        <v>1836</v>
      </c>
      <c r="E1740" s="32" t="s">
        <v>5935</v>
      </c>
    </row>
    <row r="1741" spans="2:5" x14ac:dyDescent="0.35">
      <c r="B1741" s="31" t="s">
        <v>3996</v>
      </c>
      <c r="C1741" s="43" t="s">
        <v>2644</v>
      </c>
      <c r="D1741" s="32" t="s">
        <v>39</v>
      </c>
      <c r="E1741" s="32" t="s">
        <v>5941</v>
      </c>
    </row>
    <row r="1742" spans="2:5" x14ac:dyDescent="0.35">
      <c r="B1742" s="31" t="s">
        <v>3996</v>
      </c>
      <c r="C1742" s="43" t="s">
        <v>1065</v>
      </c>
      <c r="D1742" s="32" t="s">
        <v>1064</v>
      </c>
      <c r="E1742" s="32" t="s">
        <v>5938</v>
      </c>
    </row>
    <row r="1743" spans="2:5" x14ac:dyDescent="0.35">
      <c r="B1743" s="31" t="s">
        <v>3996</v>
      </c>
      <c r="C1743" s="43" t="s">
        <v>3987</v>
      </c>
      <c r="D1743" s="32" t="s">
        <v>3986</v>
      </c>
      <c r="E1743" s="32" t="s">
        <v>5954</v>
      </c>
    </row>
    <row r="1744" spans="2:5" x14ac:dyDescent="0.35">
      <c r="B1744" s="31" t="s">
        <v>3996</v>
      </c>
      <c r="C1744" s="43" t="s">
        <v>983</v>
      </c>
      <c r="D1744" s="32" t="s">
        <v>982</v>
      </c>
      <c r="E1744" s="32" t="s">
        <v>5943</v>
      </c>
    </row>
    <row r="1745" spans="2:5" x14ac:dyDescent="0.35">
      <c r="B1745" s="31" t="s">
        <v>3996</v>
      </c>
      <c r="C1745" s="43" t="s">
        <v>1295</v>
      </c>
      <c r="D1745" s="32" t="s">
        <v>5823</v>
      </c>
      <c r="E1745" s="32" t="s">
        <v>5938</v>
      </c>
    </row>
    <row r="1746" spans="2:5" x14ac:dyDescent="0.35">
      <c r="B1746" s="31" t="s">
        <v>3996</v>
      </c>
      <c r="C1746" s="43" t="s">
        <v>3048</v>
      </c>
      <c r="D1746" s="32" t="s">
        <v>3047</v>
      </c>
      <c r="E1746" s="32" t="s">
        <v>5940</v>
      </c>
    </row>
    <row r="1747" spans="2:5" x14ac:dyDescent="0.35">
      <c r="B1747" s="31" t="s">
        <v>3996</v>
      </c>
      <c r="C1747" s="43" t="s">
        <v>2080</v>
      </c>
      <c r="D1747" s="32" t="s">
        <v>2079</v>
      </c>
      <c r="E1747" s="32" t="s">
        <v>5935</v>
      </c>
    </row>
    <row r="1748" spans="2:5" x14ac:dyDescent="0.35">
      <c r="B1748" s="31" t="s">
        <v>3996</v>
      </c>
      <c r="C1748" s="43" t="s">
        <v>959</v>
      </c>
      <c r="D1748" s="32" t="s">
        <v>1006</v>
      </c>
      <c r="E1748" s="32" t="s">
        <v>5943</v>
      </c>
    </row>
    <row r="1749" spans="2:5" x14ac:dyDescent="0.35">
      <c r="B1749" s="31" t="s">
        <v>3996</v>
      </c>
      <c r="C1749" s="43" t="s">
        <v>1201</v>
      </c>
      <c r="D1749" s="32" t="s">
        <v>1200</v>
      </c>
      <c r="E1749" s="32" t="s">
        <v>5938</v>
      </c>
    </row>
    <row r="1750" spans="2:5" x14ac:dyDescent="0.35">
      <c r="B1750" s="31" t="s">
        <v>3996</v>
      </c>
      <c r="C1750" s="43" t="s">
        <v>1045</v>
      </c>
      <c r="D1750" s="32" t="s">
        <v>1044</v>
      </c>
      <c r="E1750" s="32" t="s">
        <v>5943</v>
      </c>
    </row>
    <row r="1751" spans="2:5" x14ac:dyDescent="0.35">
      <c r="B1751" s="31" t="s">
        <v>3996</v>
      </c>
      <c r="C1751" s="43" t="s">
        <v>2065</v>
      </c>
      <c r="D1751" s="32" t="s">
        <v>2064</v>
      </c>
      <c r="E1751" s="32" t="s">
        <v>5935</v>
      </c>
    </row>
    <row r="1752" spans="2:5" x14ac:dyDescent="0.35">
      <c r="B1752" s="31" t="s">
        <v>3996</v>
      </c>
      <c r="C1752" s="43" t="s">
        <v>3465</v>
      </c>
      <c r="D1752" s="32" t="s">
        <v>3464</v>
      </c>
      <c r="E1752" s="32" t="s">
        <v>5931</v>
      </c>
    </row>
    <row r="1753" spans="2:5" x14ac:dyDescent="0.35">
      <c r="B1753" s="31" t="s">
        <v>3996</v>
      </c>
      <c r="C1753" s="43" t="s">
        <v>2023</v>
      </c>
      <c r="D1753" s="32" t="s">
        <v>2022</v>
      </c>
      <c r="E1753" s="32" t="s">
        <v>5935</v>
      </c>
    </row>
    <row r="1754" spans="2:5" x14ac:dyDescent="0.35">
      <c r="B1754" s="31" t="s">
        <v>3996</v>
      </c>
      <c r="C1754" s="43" t="s">
        <v>1159</v>
      </c>
      <c r="D1754" s="32" t="s">
        <v>1158</v>
      </c>
      <c r="E1754" s="32" t="s">
        <v>5938</v>
      </c>
    </row>
    <row r="1755" spans="2:5" x14ac:dyDescent="0.35">
      <c r="B1755" s="31" t="s">
        <v>3996</v>
      </c>
      <c r="C1755" s="43" t="s">
        <v>3471</v>
      </c>
      <c r="D1755" s="32" t="s">
        <v>3470</v>
      </c>
      <c r="E1755" s="32" t="s">
        <v>5931</v>
      </c>
    </row>
    <row r="1756" spans="2:5" x14ac:dyDescent="0.35">
      <c r="B1756" s="31" t="s">
        <v>3974</v>
      </c>
      <c r="C1756" s="43" t="s">
        <v>936</v>
      </c>
      <c r="D1756" s="32" t="s">
        <v>935</v>
      </c>
      <c r="E1756" s="32" t="s">
        <v>5943</v>
      </c>
    </row>
    <row r="1757" spans="2:5" x14ac:dyDescent="0.35">
      <c r="B1757" s="31" t="s">
        <v>3974</v>
      </c>
      <c r="C1757" s="43" t="s">
        <v>933</v>
      </c>
      <c r="D1757" s="32" t="s">
        <v>932</v>
      </c>
      <c r="E1757" s="32" t="s">
        <v>5943</v>
      </c>
    </row>
    <row r="1758" spans="2:5" x14ac:dyDescent="0.35">
      <c r="B1758" s="31" t="s">
        <v>3974</v>
      </c>
      <c r="C1758" s="43" t="s">
        <v>2644</v>
      </c>
      <c r="D1758" s="32" t="s">
        <v>39</v>
      </c>
      <c r="E1758" s="32" t="s">
        <v>5941</v>
      </c>
    </row>
    <row r="1759" spans="2:5" x14ac:dyDescent="0.35">
      <c r="B1759" s="31" t="s">
        <v>3974</v>
      </c>
      <c r="C1759" s="43" t="s">
        <v>3976</v>
      </c>
      <c r="D1759" s="32" t="s">
        <v>3992</v>
      </c>
      <c r="E1759" s="32" t="s">
        <v>5930</v>
      </c>
    </row>
    <row r="1760" spans="2:5" x14ac:dyDescent="0.35">
      <c r="B1760" s="31" t="s">
        <v>3974</v>
      </c>
      <c r="C1760" s="43" t="s">
        <v>1077</v>
      </c>
      <c r="D1760" s="32" t="s">
        <v>1076</v>
      </c>
      <c r="E1760" s="32" t="s">
        <v>5938</v>
      </c>
    </row>
    <row r="1761" spans="2:5" x14ac:dyDescent="0.35">
      <c r="B1761" s="31" t="s">
        <v>3974</v>
      </c>
      <c r="C1761" s="43" t="s">
        <v>1130</v>
      </c>
      <c r="D1761" s="32" t="s">
        <v>1129</v>
      </c>
      <c r="E1761" s="32" t="s">
        <v>5938</v>
      </c>
    </row>
    <row r="1762" spans="2:5" x14ac:dyDescent="0.35">
      <c r="B1762" s="31" t="s">
        <v>3974</v>
      </c>
      <c r="C1762" s="43" t="s">
        <v>3048</v>
      </c>
      <c r="D1762" s="32" t="s">
        <v>3047</v>
      </c>
      <c r="E1762" s="32" t="s">
        <v>5931</v>
      </c>
    </row>
    <row r="1763" spans="2:5" x14ac:dyDescent="0.35">
      <c r="B1763" s="31" t="s">
        <v>3974</v>
      </c>
      <c r="C1763" s="43" t="s">
        <v>1131</v>
      </c>
      <c r="D1763" s="32" t="s">
        <v>1091</v>
      </c>
      <c r="E1763" s="32" t="s">
        <v>5938</v>
      </c>
    </row>
    <row r="1764" spans="2:5" x14ac:dyDescent="0.35">
      <c r="B1764" s="31" t="s">
        <v>3974</v>
      </c>
      <c r="C1764" s="43" t="s">
        <v>981</v>
      </c>
      <c r="D1764" s="32" t="s">
        <v>981</v>
      </c>
      <c r="E1764" s="32" t="s">
        <v>5943</v>
      </c>
    </row>
    <row r="1765" spans="2:5" x14ac:dyDescent="0.35">
      <c r="B1765" s="31" t="s">
        <v>6020</v>
      </c>
      <c r="C1765" s="43" t="s">
        <v>3811</v>
      </c>
      <c r="D1765" s="32" t="s">
        <v>3810</v>
      </c>
      <c r="E1765" s="32" t="s">
        <v>5930</v>
      </c>
    </row>
    <row r="1766" spans="2:5" x14ac:dyDescent="0.35">
      <c r="B1766" s="31" t="s">
        <v>6020</v>
      </c>
      <c r="C1766" s="43" t="s">
        <v>264</v>
      </c>
      <c r="D1766" s="32" t="s">
        <v>2982</v>
      </c>
      <c r="E1766" s="32" t="s">
        <v>5930</v>
      </c>
    </row>
    <row r="1767" spans="2:5" x14ac:dyDescent="0.35">
      <c r="B1767" s="31" t="s">
        <v>6020</v>
      </c>
      <c r="C1767" s="43" t="s">
        <v>2858</v>
      </c>
      <c r="D1767" s="32" t="s">
        <v>87</v>
      </c>
      <c r="E1767" s="32" t="s">
        <v>5948</v>
      </c>
    </row>
    <row r="1768" spans="2:5" x14ac:dyDescent="0.35">
      <c r="B1768" s="31" t="s">
        <v>6020</v>
      </c>
      <c r="C1768" s="43" t="s">
        <v>88</v>
      </c>
      <c r="D1768" s="32" t="s">
        <v>87</v>
      </c>
      <c r="E1768" s="32" t="s">
        <v>5930</v>
      </c>
    </row>
    <row r="1769" spans="2:5" x14ac:dyDescent="0.35">
      <c r="B1769" s="31" t="s">
        <v>6020</v>
      </c>
      <c r="C1769" s="43" t="s">
        <v>3994</v>
      </c>
      <c r="D1769" s="32" t="s">
        <v>3993</v>
      </c>
      <c r="E1769" s="32" t="s">
        <v>5930</v>
      </c>
    </row>
    <row r="1770" spans="2:5" x14ac:dyDescent="0.35">
      <c r="B1770" s="31" t="s">
        <v>6020</v>
      </c>
      <c r="C1770" s="43" t="s">
        <v>930</v>
      </c>
      <c r="D1770" s="32" t="s">
        <v>942</v>
      </c>
      <c r="E1770" s="32" t="s">
        <v>5943</v>
      </c>
    </row>
    <row r="1771" spans="2:5" x14ac:dyDescent="0.35">
      <c r="B1771" s="31" t="s">
        <v>6020</v>
      </c>
      <c r="C1771" s="43" t="s">
        <v>3918</v>
      </c>
      <c r="D1771" s="32" t="s">
        <v>3557</v>
      </c>
      <c r="E1771" s="32" t="s">
        <v>5930</v>
      </c>
    </row>
    <row r="1772" spans="2:5" x14ac:dyDescent="0.35">
      <c r="B1772" s="31" t="s">
        <v>6020</v>
      </c>
      <c r="C1772" s="43" t="s">
        <v>933</v>
      </c>
      <c r="D1772" s="32" t="s">
        <v>932</v>
      </c>
      <c r="E1772" s="32" t="s">
        <v>5943</v>
      </c>
    </row>
    <row r="1773" spans="2:5" x14ac:dyDescent="0.35">
      <c r="B1773" s="31" t="s">
        <v>6020</v>
      </c>
      <c r="C1773" s="43" t="s">
        <v>2644</v>
      </c>
      <c r="D1773" s="32" t="s">
        <v>39</v>
      </c>
      <c r="E1773" s="32" t="s">
        <v>5941</v>
      </c>
    </row>
    <row r="1774" spans="2:5" x14ac:dyDescent="0.35">
      <c r="B1774" s="31" t="s">
        <v>6020</v>
      </c>
      <c r="C1774" s="43" t="s">
        <v>3996</v>
      </c>
      <c r="D1774" s="32" t="s">
        <v>3995</v>
      </c>
      <c r="E1774" s="32" t="s">
        <v>5943</v>
      </c>
    </row>
    <row r="1775" spans="2:5" x14ac:dyDescent="0.35">
      <c r="B1775" s="31" t="s">
        <v>6020</v>
      </c>
      <c r="C1775" s="43" t="s">
        <v>2240</v>
      </c>
      <c r="D1775" s="32" t="s">
        <v>2239</v>
      </c>
      <c r="E1775" s="32" t="s">
        <v>5930</v>
      </c>
    </row>
    <row r="1776" spans="2:5" x14ac:dyDescent="0.35">
      <c r="B1776" s="31" t="s">
        <v>272</v>
      </c>
      <c r="C1776" s="43" t="s">
        <v>629</v>
      </c>
      <c r="D1776" s="32" t="s">
        <v>12</v>
      </c>
      <c r="E1776" s="32" t="s">
        <v>5936</v>
      </c>
    </row>
    <row r="1777" spans="2:5" x14ac:dyDescent="0.35">
      <c r="B1777" s="31" t="s">
        <v>272</v>
      </c>
      <c r="C1777" s="43" t="s">
        <v>975</v>
      </c>
      <c r="D1777" s="32" t="s">
        <v>974</v>
      </c>
      <c r="E1777" s="32" t="s">
        <v>5943</v>
      </c>
    </row>
    <row r="1778" spans="2:5" x14ac:dyDescent="0.35">
      <c r="B1778" s="31" t="s">
        <v>272</v>
      </c>
      <c r="C1778" s="43" t="s">
        <v>933</v>
      </c>
      <c r="D1778" s="32" t="s">
        <v>932</v>
      </c>
      <c r="E1778" s="32" t="s">
        <v>5943</v>
      </c>
    </row>
    <row r="1779" spans="2:5" x14ac:dyDescent="0.35">
      <c r="B1779" s="31" t="s">
        <v>272</v>
      </c>
      <c r="C1779" s="43" t="s">
        <v>2948</v>
      </c>
      <c r="D1779" s="32" t="s">
        <v>2947</v>
      </c>
      <c r="E1779" s="32" t="s">
        <v>5944</v>
      </c>
    </row>
    <row r="1780" spans="2:5" x14ac:dyDescent="0.35">
      <c r="B1780" s="31" t="s">
        <v>6021</v>
      </c>
      <c r="C1780" s="43" t="s">
        <v>1862</v>
      </c>
      <c r="D1780" s="32" t="s">
        <v>1861</v>
      </c>
      <c r="E1780" s="32" t="s">
        <v>5935</v>
      </c>
    </row>
    <row r="1781" spans="2:5" x14ac:dyDescent="0.35">
      <c r="B1781" s="31" t="s">
        <v>6021</v>
      </c>
      <c r="C1781" s="43" t="s">
        <v>3533</v>
      </c>
      <c r="D1781" s="32" t="s">
        <v>3532</v>
      </c>
      <c r="E1781" s="32" t="s">
        <v>5944</v>
      </c>
    </row>
    <row r="1782" spans="2:5" x14ac:dyDescent="0.35">
      <c r="B1782" s="31" t="s">
        <v>6021</v>
      </c>
      <c r="C1782" s="43" t="s">
        <v>930</v>
      </c>
      <c r="D1782" s="32" t="s">
        <v>942</v>
      </c>
      <c r="E1782" s="32" t="s">
        <v>5943</v>
      </c>
    </row>
    <row r="1783" spans="2:5" x14ac:dyDescent="0.35">
      <c r="B1783" s="31" t="s">
        <v>6021</v>
      </c>
      <c r="C1783" s="43" t="s">
        <v>933</v>
      </c>
      <c r="D1783" s="32" t="s">
        <v>932</v>
      </c>
      <c r="E1783" s="32" t="s">
        <v>5943</v>
      </c>
    </row>
    <row r="1784" spans="2:5" x14ac:dyDescent="0.35">
      <c r="B1784" s="31" t="s">
        <v>6021</v>
      </c>
      <c r="C1784" s="43" t="s">
        <v>1213</v>
      </c>
      <c r="D1784" s="32" t="s">
        <v>1212</v>
      </c>
      <c r="E1784" s="32" t="s">
        <v>5938</v>
      </c>
    </row>
    <row r="1785" spans="2:5" x14ac:dyDescent="0.35">
      <c r="B1785" s="31" t="s">
        <v>6021</v>
      </c>
      <c r="C1785" s="43" t="s">
        <v>944</v>
      </c>
      <c r="D1785" s="32" t="s">
        <v>943</v>
      </c>
      <c r="E1785" s="32" t="s">
        <v>5943</v>
      </c>
    </row>
    <row r="1786" spans="2:5" x14ac:dyDescent="0.35">
      <c r="B1786" s="31" t="s">
        <v>6021</v>
      </c>
      <c r="C1786" s="43" t="s">
        <v>746</v>
      </c>
      <c r="D1786" s="32" t="s">
        <v>745</v>
      </c>
      <c r="E1786" s="32" t="s">
        <v>5934</v>
      </c>
    </row>
    <row r="1787" spans="2:5" x14ac:dyDescent="0.35">
      <c r="B1787" s="31" t="s">
        <v>6021</v>
      </c>
      <c r="C1787" s="43" t="s">
        <v>2644</v>
      </c>
      <c r="D1787" s="32" t="s">
        <v>39</v>
      </c>
      <c r="E1787" s="32" t="s">
        <v>5941</v>
      </c>
    </row>
    <row r="1788" spans="2:5" x14ac:dyDescent="0.35">
      <c r="B1788" s="31" t="s">
        <v>6021</v>
      </c>
      <c r="C1788" s="43" t="s">
        <v>1225</v>
      </c>
      <c r="D1788" s="32" t="s">
        <v>1224</v>
      </c>
      <c r="E1788" s="32" t="s">
        <v>5938</v>
      </c>
    </row>
    <row r="1789" spans="2:5" x14ac:dyDescent="0.35">
      <c r="B1789" s="31" t="s">
        <v>6021</v>
      </c>
      <c r="C1789" s="43" t="s">
        <v>961</v>
      </c>
      <c r="D1789" s="32" t="s">
        <v>960</v>
      </c>
      <c r="E1789" s="32" t="s">
        <v>5943</v>
      </c>
    </row>
    <row r="1790" spans="2:5" x14ac:dyDescent="0.35">
      <c r="B1790" s="31" t="s">
        <v>6021</v>
      </c>
      <c r="C1790" s="43" t="s">
        <v>2948</v>
      </c>
      <c r="D1790" s="32" t="s">
        <v>40</v>
      </c>
      <c r="E1790" s="32" t="s">
        <v>5944</v>
      </c>
    </row>
    <row r="1791" spans="2:5" x14ac:dyDescent="0.35">
      <c r="B1791" s="31" t="s">
        <v>6021</v>
      </c>
      <c r="C1791" s="43" t="s">
        <v>1120</v>
      </c>
      <c r="D1791" s="32" t="s">
        <v>1197</v>
      </c>
      <c r="E1791" s="32" t="s">
        <v>5938</v>
      </c>
    </row>
    <row r="1792" spans="2:5" x14ac:dyDescent="0.35">
      <c r="B1792" s="31" t="s">
        <v>6021</v>
      </c>
      <c r="C1792" s="43" t="s">
        <v>1063</v>
      </c>
      <c r="D1792" s="32" t="s">
        <v>1183</v>
      </c>
      <c r="E1792" s="32" t="s">
        <v>5938</v>
      </c>
    </row>
    <row r="1793" spans="2:5" x14ac:dyDescent="0.35">
      <c r="B1793" s="31" t="s">
        <v>6021</v>
      </c>
      <c r="C1793" s="43" t="s">
        <v>1878</v>
      </c>
      <c r="D1793" s="32" t="s">
        <v>1877</v>
      </c>
      <c r="E1793" s="32" t="s">
        <v>5935</v>
      </c>
    </row>
    <row r="1794" spans="2:5" x14ac:dyDescent="0.35">
      <c r="B1794" s="31" t="s">
        <v>6022</v>
      </c>
      <c r="C1794" s="43" t="s">
        <v>963</v>
      </c>
      <c r="D1794" s="32" t="s">
        <v>962</v>
      </c>
      <c r="E1794" s="32" t="s">
        <v>5943</v>
      </c>
    </row>
    <row r="1795" spans="2:5" x14ac:dyDescent="0.35">
      <c r="B1795" s="31" t="s">
        <v>6022</v>
      </c>
      <c r="C1795" s="43" t="s">
        <v>2983</v>
      </c>
      <c r="D1795" s="32" t="s">
        <v>2982</v>
      </c>
      <c r="E1795" s="32" t="s">
        <v>5941</v>
      </c>
    </row>
    <row r="1796" spans="2:5" x14ac:dyDescent="0.35">
      <c r="B1796" s="31" t="s">
        <v>6022</v>
      </c>
      <c r="C1796" s="43" t="s">
        <v>933</v>
      </c>
      <c r="D1796" s="32" t="s">
        <v>932</v>
      </c>
      <c r="E1796" s="32" t="s">
        <v>5943</v>
      </c>
    </row>
    <row r="1797" spans="2:5" x14ac:dyDescent="0.35">
      <c r="B1797" s="31" t="s">
        <v>6022</v>
      </c>
      <c r="C1797" s="43" t="s">
        <v>1860</v>
      </c>
      <c r="D1797" s="32" t="s">
        <v>1859</v>
      </c>
      <c r="E1797" s="32" t="s">
        <v>5935</v>
      </c>
    </row>
    <row r="1798" spans="2:5" x14ac:dyDescent="0.35">
      <c r="B1798" s="31" t="s">
        <v>6022</v>
      </c>
      <c r="C1798" s="43" t="s">
        <v>1837</v>
      </c>
      <c r="D1798" s="32" t="s">
        <v>1836</v>
      </c>
      <c r="E1798" s="32" t="s">
        <v>5935</v>
      </c>
    </row>
    <row r="1799" spans="2:5" x14ac:dyDescent="0.35">
      <c r="B1799" s="31" t="s">
        <v>6022</v>
      </c>
      <c r="C1799" s="43" t="s">
        <v>3048</v>
      </c>
      <c r="D1799" s="32" t="s">
        <v>3047</v>
      </c>
      <c r="E1799" s="32" t="s">
        <v>5931</v>
      </c>
    </row>
    <row r="1800" spans="2:5" x14ac:dyDescent="0.35">
      <c r="B1800" s="31" t="s">
        <v>6022</v>
      </c>
      <c r="C1800" s="43" t="s">
        <v>2948</v>
      </c>
      <c r="D1800" s="32" t="s">
        <v>40</v>
      </c>
      <c r="E1800" s="32" t="s">
        <v>5944</v>
      </c>
    </row>
    <row r="1801" spans="2:5" x14ac:dyDescent="0.35">
      <c r="B1801" s="31" t="s">
        <v>6022</v>
      </c>
      <c r="C1801" s="43" t="s">
        <v>946</v>
      </c>
      <c r="D1801" s="32" t="s">
        <v>945</v>
      </c>
      <c r="E1801" s="32" t="s">
        <v>5943</v>
      </c>
    </row>
    <row r="1802" spans="2:5" x14ac:dyDescent="0.35">
      <c r="B1802" s="31" t="s">
        <v>6022</v>
      </c>
      <c r="C1802" s="43" t="s">
        <v>1879</v>
      </c>
      <c r="D1802" s="32" t="s">
        <v>1879</v>
      </c>
      <c r="E1802" s="32" t="s">
        <v>5935</v>
      </c>
    </row>
    <row r="1803" spans="2:5" x14ac:dyDescent="0.35">
      <c r="B1803" s="31" t="s">
        <v>6023</v>
      </c>
      <c r="C1803" s="43" t="s">
        <v>1862</v>
      </c>
      <c r="D1803" s="32" t="s">
        <v>1861</v>
      </c>
      <c r="E1803" s="32" t="s">
        <v>5935</v>
      </c>
    </row>
    <row r="1804" spans="2:5" x14ac:dyDescent="0.35">
      <c r="B1804" s="31" t="s">
        <v>6023</v>
      </c>
      <c r="C1804" s="43" t="s">
        <v>930</v>
      </c>
      <c r="D1804" s="32" t="s">
        <v>942</v>
      </c>
      <c r="E1804" s="32" t="s">
        <v>5943</v>
      </c>
    </row>
    <row r="1805" spans="2:5" x14ac:dyDescent="0.35">
      <c r="B1805" s="31" t="s">
        <v>6023</v>
      </c>
      <c r="C1805" s="43" t="s">
        <v>933</v>
      </c>
      <c r="D1805" s="32" t="s">
        <v>932</v>
      </c>
      <c r="E1805" s="32" t="s">
        <v>5943</v>
      </c>
    </row>
    <row r="1806" spans="2:5" x14ac:dyDescent="0.35">
      <c r="B1806" s="31" t="s">
        <v>6023</v>
      </c>
      <c r="C1806" s="43" t="s">
        <v>1834</v>
      </c>
      <c r="D1806" s="32" t="s">
        <v>1833</v>
      </c>
      <c r="E1806" s="32" t="s">
        <v>5935</v>
      </c>
    </row>
    <row r="1807" spans="2:5" x14ac:dyDescent="0.35">
      <c r="B1807" s="31" t="s">
        <v>6023</v>
      </c>
      <c r="C1807" s="43" t="s">
        <v>746</v>
      </c>
      <c r="D1807" s="32" t="s">
        <v>745</v>
      </c>
      <c r="E1807" s="32" t="s">
        <v>5934</v>
      </c>
    </row>
    <row r="1808" spans="2:5" x14ac:dyDescent="0.35">
      <c r="B1808" s="31" t="s">
        <v>6023</v>
      </c>
      <c r="C1808" s="43" t="s">
        <v>2644</v>
      </c>
      <c r="D1808" s="32" t="s">
        <v>39</v>
      </c>
      <c r="E1808" s="32" t="s">
        <v>5941</v>
      </c>
    </row>
    <row r="1809" spans="2:5" x14ac:dyDescent="0.35">
      <c r="B1809" s="31" t="s">
        <v>6023</v>
      </c>
      <c r="C1809" s="43" t="s">
        <v>1823</v>
      </c>
      <c r="D1809" s="32" t="s">
        <v>1822</v>
      </c>
      <c r="E1809" s="32" t="s">
        <v>5935</v>
      </c>
    </row>
    <row r="1810" spans="2:5" x14ac:dyDescent="0.35">
      <c r="B1810" s="31" t="s">
        <v>6023</v>
      </c>
      <c r="C1810" s="43" t="s">
        <v>1825</v>
      </c>
      <c r="D1810" s="32" t="s">
        <v>1843</v>
      </c>
      <c r="E1810" s="32" t="s">
        <v>5935</v>
      </c>
    </row>
    <row r="1811" spans="2:5" x14ac:dyDescent="0.35">
      <c r="B1811" s="31" t="s">
        <v>6023</v>
      </c>
      <c r="C1811" s="43" t="s">
        <v>1147</v>
      </c>
      <c r="D1811" s="32" t="s">
        <v>1146</v>
      </c>
      <c r="E1811" s="32" t="s">
        <v>5938</v>
      </c>
    </row>
    <row r="1812" spans="2:5" x14ac:dyDescent="0.35">
      <c r="B1812" s="31" t="s">
        <v>92</v>
      </c>
      <c r="C1812" s="43" t="s">
        <v>629</v>
      </c>
      <c r="D1812" s="32" t="s">
        <v>12</v>
      </c>
      <c r="E1812" s="32" t="s">
        <v>5936</v>
      </c>
    </row>
    <row r="1813" spans="2:5" x14ac:dyDescent="0.35">
      <c r="B1813" s="31" t="s">
        <v>92</v>
      </c>
      <c r="C1813" s="43" t="s">
        <v>3811</v>
      </c>
      <c r="D1813" s="32" t="s">
        <v>3810</v>
      </c>
      <c r="E1813" s="32" t="s">
        <v>5930</v>
      </c>
    </row>
    <row r="1814" spans="2:5" x14ac:dyDescent="0.35">
      <c r="B1814" s="31" t="s">
        <v>92</v>
      </c>
      <c r="C1814" s="43" t="s">
        <v>2439</v>
      </c>
      <c r="D1814" s="32" t="s">
        <v>2438</v>
      </c>
      <c r="E1814" s="32" t="s">
        <v>5930</v>
      </c>
    </row>
    <row r="1815" spans="2:5" x14ac:dyDescent="0.35">
      <c r="B1815" s="31" t="s">
        <v>92</v>
      </c>
      <c r="C1815" s="43" t="s">
        <v>2369</v>
      </c>
      <c r="D1815" s="32" t="s">
        <v>2368</v>
      </c>
      <c r="E1815" s="32" t="s">
        <v>5930</v>
      </c>
    </row>
    <row r="1816" spans="2:5" x14ac:dyDescent="0.35">
      <c r="B1816" s="31" t="s">
        <v>92</v>
      </c>
      <c r="C1816" s="43" t="s">
        <v>939</v>
      </c>
      <c r="D1816" s="32" t="s">
        <v>125</v>
      </c>
      <c r="E1816" s="32" t="s">
        <v>5943</v>
      </c>
    </row>
    <row r="1817" spans="2:5" x14ac:dyDescent="0.35">
      <c r="B1817" s="31" t="s">
        <v>92</v>
      </c>
      <c r="C1817" s="43" t="s">
        <v>1249</v>
      </c>
      <c r="D1817" s="32" t="s">
        <v>932</v>
      </c>
      <c r="E1817" s="32" t="s">
        <v>5930</v>
      </c>
    </row>
    <row r="1818" spans="2:5" x14ac:dyDescent="0.35">
      <c r="B1818" s="31" t="s">
        <v>92</v>
      </c>
      <c r="C1818" s="43" t="s">
        <v>711</v>
      </c>
      <c r="D1818" s="32" t="s">
        <v>710</v>
      </c>
      <c r="E1818" s="32" t="s">
        <v>5934</v>
      </c>
    </row>
    <row r="1819" spans="2:5" x14ac:dyDescent="0.35">
      <c r="B1819" s="31" t="s">
        <v>92</v>
      </c>
      <c r="C1819" s="43" t="s">
        <v>2644</v>
      </c>
      <c r="D1819" s="32" t="s">
        <v>39</v>
      </c>
      <c r="E1819" s="32" t="s">
        <v>5941</v>
      </c>
    </row>
    <row r="1820" spans="2:5" x14ac:dyDescent="0.35">
      <c r="B1820" s="31" t="s">
        <v>92</v>
      </c>
      <c r="C1820" s="43" t="s">
        <v>3048</v>
      </c>
      <c r="D1820" s="32" t="s">
        <v>3047</v>
      </c>
      <c r="E1820" s="32" t="s">
        <v>5931</v>
      </c>
    </row>
    <row r="1821" spans="2:5" x14ac:dyDescent="0.35">
      <c r="B1821" s="31" t="s">
        <v>92</v>
      </c>
      <c r="C1821" s="43" t="s">
        <v>1902</v>
      </c>
      <c r="D1821" s="32" t="s">
        <v>5907</v>
      </c>
      <c r="E1821" s="32" t="s">
        <v>5935</v>
      </c>
    </row>
    <row r="1822" spans="2:5" x14ac:dyDescent="0.35">
      <c r="B1822" s="31" t="s">
        <v>94</v>
      </c>
      <c r="C1822" s="43" t="s">
        <v>930</v>
      </c>
      <c r="D1822" s="32" t="s">
        <v>931</v>
      </c>
      <c r="E1822" s="32" t="s">
        <v>5930</v>
      </c>
    </row>
    <row r="1823" spans="2:5" x14ac:dyDescent="0.35">
      <c r="B1823" s="31" t="s">
        <v>94</v>
      </c>
      <c r="C1823" s="43" t="s">
        <v>2903</v>
      </c>
      <c r="D1823" s="32" t="s">
        <v>2298</v>
      </c>
      <c r="E1823" s="32" t="s">
        <v>5946</v>
      </c>
    </row>
    <row r="1824" spans="2:5" x14ac:dyDescent="0.35">
      <c r="B1824" s="31" t="s">
        <v>94</v>
      </c>
      <c r="C1824" s="43" t="s">
        <v>1065</v>
      </c>
      <c r="D1824" s="32" t="s">
        <v>1064</v>
      </c>
      <c r="E1824" s="32" t="s">
        <v>5938</v>
      </c>
    </row>
    <row r="1825" spans="2:5" x14ac:dyDescent="0.35">
      <c r="B1825" s="31" t="s">
        <v>94</v>
      </c>
      <c r="C1825" s="43" t="s">
        <v>2226</v>
      </c>
      <c r="D1825" s="32" t="s">
        <v>210</v>
      </c>
      <c r="E1825" s="32" t="s">
        <v>5930</v>
      </c>
    </row>
    <row r="1826" spans="2:5" x14ac:dyDescent="0.35">
      <c r="B1826" s="31" t="s">
        <v>94</v>
      </c>
      <c r="C1826" s="43" t="s">
        <v>685</v>
      </c>
      <c r="D1826" s="32" t="s">
        <v>684</v>
      </c>
      <c r="E1826" s="32" t="s">
        <v>5945</v>
      </c>
    </row>
    <row r="1827" spans="2:5" x14ac:dyDescent="0.35">
      <c r="B1827" s="31" t="s">
        <v>6024</v>
      </c>
      <c r="C1827" s="43" t="s">
        <v>3421</v>
      </c>
      <c r="D1827" s="32" t="s">
        <v>5610</v>
      </c>
      <c r="E1827" s="32" t="s">
        <v>5929</v>
      </c>
    </row>
    <row r="1828" spans="2:5" x14ac:dyDescent="0.35">
      <c r="B1828" s="31" t="s">
        <v>6024</v>
      </c>
      <c r="C1828" s="43" t="s">
        <v>2196</v>
      </c>
      <c r="D1828" s="32" t="s">
        <v>2195</v>
      </c>
      <c r="E1828" s="32" t="s">
        <v>5935</v>
      </c>
    </row>
    <row r="1829" spans="2:5" x14ac:dyDescent="0.35">
      <c r="B1829" s="31" t="s">
        <v>6024</v>
      </c>
      <c r="C1829" s="43" t="s">
        <v>1710</v>
      </c>
      <c r="D1829" s="32" t="s">
        <v>1709</v>
      </c>
      <c r="E1829" s="32" t="s">
        <v>5938</v>
      </c>
    </row>
    <row r="1830" spans="2:5" x14ac:dyDescent="0.35">
      <c r="B1830" s="31" t="s">
        <v>6024</v>
      </c>
      <c r="C1830" s="43" t="s">
        <v>1732</v>
      </c>
      <c r="D1830" s="32" t="s">
        <v>1731</v>
      </c>
      <c r="E1830" s="32" t="s">
        <v>5938</v>
      </c>
    </row>
    <row r="1831" spans="2:5" x14ac:dyDescent="0.35">
      <c r="B1831" s="31" t="s">
        <v>6024</v>
      </c>
      <c r="C1831" s="43" t="s">
        <v>3042</v>
      </c>
      <c r="D1831" s="32" t="s">
        <v>3041</v>
      </c>
      <c r="E1831" s="32" t="s">
        <v>5942</v>
      </c>
    </row>
    <row r="1832" spans="2:5" x14ac:dyDescent="0.35">
      <c r="B1832" s="31" t="s">
        <v>6024</v>
      </c>
      <c r="C1832" s="43" t="s">
        <v>1712</v>
      </c>
      <c r="D1832" s="32" t="s">
        <v>1711</v>
      </c>
      <c r="E1832" s="32" t="s">
        <v>5938</v>
      </c>
    </row>
    <row r="1833" spans="2:5" x14ac:dyDescent="0.35">
      <c r="B1833" s="31" t="s">
        <v>6024</v>
      </c>
      <c r="C1833" s="43" t="s">
        <v>1734</v>
      </c>
      <c r="D1833" s="32" t="s">
        <v>1733</v>
      </c>
      <c r="E1833" s="32" t="s">
        <v>5938</v>
      </c>
    </row>
    <row r="1834" spans="2:5" x14ac:dyDescent="0.35">
      <c r="B1834" s="31" t="s">
        <v>6024</v>
      </c>
      <c r="C1834" s="43" t="s">
        <v>1728</v>
      </c>
      <c r="D1834" s="32" t="s">
        <v>1727</v>
      </c>
      <c r="E1834" s="32" t="s">
        <v>5938</v>
      </c>
    </row>
    <row r="1835" spans="2:5" x14ac:dyDescent="0.35">
      <c r="B1835" s="31" t="s">
        <v>6024</v>
      </c>
      <c r="C1835" s="43" t="s">
        <v>1704</v>
      </c>
      <c r="D1835" s="32" t="s">
        <v>1703</v>
      </c>
      <c r="E1835" s="32" t="s">
        <v>5938</v>
      </c>
    </row>
    <row r="1836" spans="2:5" x14ac:dyDescent="0.35">
      <c r="B1836" s="31" t="s">
        <v>6024</v>
      </c>
      <c r="C1836" s="43" t="s">
        <v>1702</v>
      </c>
      <c r="D1836" s="32" t="s">
        <v>1701</v>
      </c>
      <c r="E1836" s="32" t="s">
        <v>5938</v>
      </c>
    </row>
    <row r="1837" spans="2:5" x14ac:dyDescent="0.35">
      <c r="B1837" s="31" t="s">
        <v>6024</v>
      </c>
      <c r="C1837" s="43" t="s">
        <v>1726</v>
      </c>
      <c r="D1837" s="32" t="s">
        <v>1725</v>
      </c>
      <c r="E1837" s="32" t="s">
        <v>5938</v>
      </c>
    </row>
    <row r="1838" spans="2:5" x14ac:dyDescent="0.35">
      <c r="B1838" s="31" t="s">
        <v>6024</v>
      </c>
      <c r="C1838" s="43" t="s">
        <v>1755</v>
      </c>
      <c r="D1838" s="32" t="s">
        <v>1754</v>
      </c>
      <c r="E1838" s="32" t="s">
        <v>5938</v>
      </c>
    </row>
    <row r="1839" spans="2:5" x14ac:dyDescent="0.35">
      <c r="B1839" s="31" t="s">
        <v>6024</v>
      </c>
      <c r="C1839" s="43" t="s">
        <v>1587</v>
      </c>
      <c r="D1839" s="32" t="s">
        <v>1575</v>
      </c>
      <c r="E1839" s="32" t="s">
        <v>5938</v>
      </c>
    </row>
    <row r="1840" spans="2:5" x14ac:dyDescent="0.35">
      <c r="B1840" s="31" t="s">
        <v>6024</v>
      </c>
      <c r="C1840" s="43" t="s">
        <v>1576</v>
      </c>
      <c r="D1840" s="32" t="s">
        <v>1575</v>
      </c>
      <c r="E1840" s="32" t="s">
        <v>5938</v>
      </c>
    </row>
    <row r="1841" spans="2:5" x14ac:dyDescent="0.35">
      <c r="B1841" s="31" t="s">
        <v>6024</v>
      </c>
      <c r="C1841" s="43" t="s">
        <v>1695</v>
      </c>
      <c r="D1841" s="32" t="s">
        <v>1694</v>
      </c>
      <c r="E1841" s="32" t="s">
        <v>5938</v>
      </c>
    </row>
    <row r="1842" spans="2:5" x14ac:dyDescent="0.35">
      <c r="B1842" s="31" t="s">
        <v>6024</v>
      </c>
      <c r="C1842" s="43" t="s">
        <v>4062</v>
      </c>
      <c r="D1842" s="32" t="s">
        <v>4061</v>
      </c>
      <c r="E1842" s="32" t="s">
        <v>5938</v>
      </c>
    </row>
    <row r="1843" spans="2:5" x14ac:dyDescent="0.35">
      <c r="B1843" s="31" t="s">
        <v>6024</v>
      </c>
      <c r="C1843" s="43" t="s">
        <v>4064</v>
      </c>
      <c r="D1843" s="32" t="s">
        <v>4063</v>
      </c>
      <c r="E1843" s="32" t="s">
        <v>5938</v>
      </c>
    </row>
    <row r="1844" spans="2:5" x14ac:dyDescent="0.35">
      <c r="B1844" s="31" t="s">
        <v>6024</v>
      </c>
      <c r="C1844" s="43" t="s">
        <v>4066</v>
      </c>
      <c r="D1844" s="32" t="s">
        <v>4065</v>
      </c>
      <c r="E1844" s="32" t="s">
        <v>5938</v>
      </c>
    </row>
    <row r="1845" spans="2:5" x14ac:dyDescent="0.35">
      <c r="B1845" s="31" t="s">
        <v>6024</v>
      </c>
      <c r="C1845" s="43" t="s">
        <v>4068</v>
      </c>
      <c r="D1845" s="32" t="s">
        <v>4067</v>
      </c>
      <c r="E1845" s="32" t="s">
        <v>5930</v>
      </c>
    </row>
    <row r="1846" spans="2:5" x14ac:dyDescent="0.35">
      <c r="B1846" s="31" t="s">
        <v>6024</v>
      </c>
      <c r="C1846" s="43" t="s">
        <v>4070</v>
      </c>
      <c r="D1846" s="32" t="s">
        <v>4069</v>
      </c>
      <c r="E1846" s="32" t="s">
        <v>5930</v>
      </c>
    </row>
    <row r="1847" spans="2:5" x14ac:dyDescent="0.35">
      <c r="B1847" s="31" t="s">
        <v>6024</v>
      </c>
      <c r="C1847" s="43" t="s">
        <v>4072</v>
      </c>
      <c r="D1847" s="32" t="s">
        <v>4071</v>
      </c>
      <c r="E1847" s="32" t="s">
        <v>5930</v>
      </c>
    </row>
    <row r="1848" spans="2:5" x14ac:dyDescent="0.35">
      <c r="B1848" s="31" t="s">
        <v>6024</v>
      </c>
      <c r="C1848" s="43" t="s">
        <v>4074</v>
      </c>
      <c r="D1848" s="32" t="s">
        <v>4073</v>
      </c>
      <c r="E1848" s="32" t="s">
        <v>5930</v>
      </c>
    </row>
    <row r="1849" spans="2:5" x14ac:dyDescent="0.35">
      <c r="B1849" s="31" t="s">
        <v>6024</v>
      </c>
      <c r="C1849" s="43" t="s">
        <v>4076</v>
      </c>
      <c r="D1849" s="32" t="s">
        <v>4075</v>
      </c>
      <c r="E1849" s="32" t="s">
        <v>5930</v>
      </c>
    </row>
    <row r="1850" spans="2:5" x14ac:dyDescent="0.35">
      <c r="B1850" s="31" t="s">
        <v>6024</v>
      </c>
      <c r="C1850" s="43" t="s">
        <v>4078</v>
      </c>
      <c r="D1850" s="32" t="s">
        <v>4077</v>
      </c>
      <c r="E1850" s="32" t="s">
        <v>5930</v>
      </c>
    </row>
    <row r="1851" spans="2:5" x14ac:dyDescent="0.35">
      <c r="B1851" s="31" t="s">
        <v>6024</v>
      </c>
      <c r="C1851" s="43" t="s">
        <v>4080</v>
      </c>
      <c r="D1851" s="32" t="s">
        <v>4079</v>
      </c>
      <c r="E1851" s="32" t="s">
        <v>5930</v>
      </c>
    </row>
    <row r="1852" spans="2:5" x14ac:dyDescent="0.35">
      <c r="B1852" s="31" t="s">
        <v>6024</v>
      </c>
      <c r="C1852" s="43" t="s">
        <v>4082</v>
      </c>
      <c r="D1852" s="32" t="s">
        <v>4081</v>
      </c>
      <c r="E1852" s="32" t="s">
        <v>5930</v>
      </c>
    </row>
    <row r="1853" spans="2:5" x14ac:dyDescent="0.35">
      <c r="B1853" s="31" t="s">
        <v>6024</v>
      </c>
      <c r="C1853" s="43" t="s">
        <v>4084</v>
      </c>
      <c r="D1853" s="32" t="s">
        <v>4083</v>
      </c>
      <c r="E1853" s="32" t="s">
        <v>5930</v>
      </c>
    </row>
    <row r="1854" spans="2:5" x14ac:dyDescent="0.35">
      <c r="B1854" s="31" t="s">
        <v>6024</v>
      </c>
      <c r="C1854" s="43" t="s">
        <v>1053</v>
      </c>
      <c r="D1854" s="32" t="s">
        <v>1052</v>
      </c>
      <c r="E1854" s="32" t="s">
        <v>5943</v>
      </c>
    </row>
    <row r="1855" spans="2:5" x14ac:dyDescent="0.35">
      <c r="B1855" s="31" t="s">
        <v>6024</v>
      </c>
      <c r="C1855" s="43" t="s">
        <v>2816</v>
      </c>
      <c r="D1855" s="32" t="s">
        <v>2815</v>
      </c>
      <c r="E1855" s="32" t="s">
        <v>5930</v>
      </c>
    </row>
    <row r="1856" spans="2:5" x14ac:dyDescent="0.35">
      <c r="B1856" s="31" t="s">
        <v>6024</v>
      </c>
      <c r="C1856" s="43" t="s">
        <v>1055</v>
      </c>
      <c r="D1856" s="32" t="s">
        <v>1054</v>
      </c>
      <c r="E1856" s="32" t="s">
        <v>5943</v>
      </c>
    </row>
    <row r="1857" spans="2:5" x14ac:dyDescent="0.35">
      <c r="B1857" s="31" t="s">
        <v>6024</v>
      </c>
      <c r="C1857" s="43" t="s">
        <v>2818</v>
      </c>
      <c r="D1857" s="32" t="s">
        <v>2817</v>
      </c>
      <c r="E1857" s="32" t="s">
        <v>5930</v>
      </c>
    </row>
    <row r="1858" spans="2:5" x14ac:dyDescent="0.35">
      <c r="B1858" s="31" t="s">
        <v>6024</v>
      </c>
      <c r="C1858" s="43" t="s">
        <v>1057</v>
      </c>
      <c r="D1858" s="32" t="s">
        <v>1056</v>
      </c>
      <c r="E1858" s="32" t="s">
        <v>5943</v>
      </c>
    </row>
    <row r="1859" spans="2:5" x14ac:dyDescent="0.35">
      <c r="B1859" s="31" t="s">
        <v>6024</v>
      </c>
      <c r="C1859" s="43" t="s">
        <v>2820</v>
      </c>
      <c r="D1859" s="32" t="s">
        <v>2819</v>
      </c>
      <c r="E1859" s="32" t="s">
        <v>5930</v>
      </c>
    </row>
    <row r="1860" spans="2:5" x14ac:dyDescent="0.35">
      <c r="B1860" s="31" t="s">
        <v>6024</v>
      </c>
      <c r="C1860" s="43" t="s">
        <v>2648</v>
      </c>
      <c r="D1860" s="32" t="s">
        <v>2647</v>
      </c>
      <c r="E1860" s="32" t="s">
        <v>5930</v>
      </c>
    </row>
    <row r="1861" spans="2:5" x14ac:dyDescent="0.35">
      <c r="B1861" s="31" t="s">
        <v>6024</v>
      </c>
      <c r="C1861" s="43" t="s">
        <v>2677</v>
      </c>
      <c r="D1861" s="32" t="s">
        <v>2676</v>
      </c>
      <c r="E1861" s="32" t="s">
        <v>5930</v>
      </c>
    </row>
    <row r="1862" spans="2:5" x14ac:dyDescent="0.35">
      <c r="B1862" s="31" t="s">
        <v>6024</v>
      </c>
      <c r="C1862" s="43" t="s">
        <v>2690</v>
      </c>
      <c r="D1862" s="32" t="s">
        <v>2689</v>
      </c>
      <c r="E1862" s="32" t="s">
        <v>5930</v>
      </c>
    </row>
    <row r="1863" spans="2:5" x14ac:dyDescent="0.35">
      <c r="B1863" s="31" t="s">
        <v>6024</v>
      </c>
      <c r="C1863" s="43" t="s">
        <v>915</v>
      </c>
      <c r="D1863" s="32" t="s">
        <v>914</v>
      </c>
      <c r="E1863" s="32" t="s">
        <v>5934</v>
      </c>
    </row>
    <row r="1864" spans="2:5" x14ac:dyDescent="0.35">
      <c r="B1864" s="31" t="s">
        <v>6024</v>
      </c>
      <c r="C1864" s="43" t="s">
        <v>3593</v>
      </c>
      <c r="D1864" s="32" t="s">
        <v>3592</v>
      </c>
      <c r="E1864" s="32" t="s">
        <v>5951</v>
      </c>
    </row>
    <row r="1865" spans="2:5" x14ac:dyDescent="0.35">
      <c r="B1865" s="31" t="s">
        <v>6024</v>
      </c>
      <c r="C1865" s="43" t="s">
        <v>4054</v>
      </c>
      <c r="D1865" s="32" t="s">
        <v>4053</v>
      </c>
      <c r="E1865" s="32" t="s">
        <v>5946</v>
      </c>
    </row>
    <row r="1866" spans="2:5" x14ac:dyDescent="0.35">
      <c r="B1866" s="31" t="s">
        <v>6024</v>
      </c>
      <c r="C1866" s="43" t="s">
        <v>2669</v>
      </c>
      <c r="D1866" s="32" t="s">
        <v>5655</v>
      </c>
      <c r="E1866" s="32" t="s">
        <v>5930</v>
      </c>
    </row>
    <row r="1867" spans="2:5" x14ac:dyDescent="0.35">
      <c r="B1867" s="31" t="s">
        <v>6024</v>
      </c>
      <c r="C1867" s="43" t="s">
        <v>1670</v>
      </c>
      <c r="D1867" s="32" t="s">
        <v>1669</v>
      </c>
      <c r="E1867" s="32" t="s">
        <v>5938</v>
      </c>
    </row>
    <row r="1868" spans="2:5" x14ac:dyDescent="0.35">
      <c r="B1868" s="31" t="s">
        <v>6024</v>
      </c>
      <c r="C1868" s="43" t="s">
        <v>1708</v>
      </c>
      <c r="D1868" s="32" t="s">
        <v>1707</v>
      </c>
      <c r="E1868" s="32" t="s">
        <v>5938</v>
      </c>
    </row>
    <row r="1869" spans="2:5" x14ac:dyDescent="0.35">
      <c r="B1869" s="31" t="s">
        <v>6024</v>
      </c>
      <c r="C1869" s="43" t="s">
        <v>1730</v>
      </c>
      <c r="D1869" s="32" t="s">
        <v>1729</v>
      </c>
      <c r="E1869" s="32" t="s">
        <v>5938</v>
      </c>
    </row>
    <row r="1870" spans="2:5" x14ac:dyDescent="0.35">
      <c r="B1870" s="31" t="s">
        <v>6024</v>
      </c>
      <c r="C1870" s="43" t="s">
        <v>1157</v>
      </c>
      <c r="D1870" s="32" t="s">
        <v>1156</v>
      </c>
      <c r="E1870" s="32" t="s">
        <v>5938</v>
      </c>
    </row>
    <row r="1871" spans="2:5" x14ac:dyDescent="0.35">
      <c r="B1871" s="31" t="s">
        <v>6024</v>
      </c>
      <c r="C1871" s="43" t="s">
        <v>2182</v>
      </c>
      <c r="D1871" s="32" t="s">
        <v>2181</v>
      </c>
      <c r="E1871" s="32" t="s">
        <v>5935</v>
      </c>
    </row>
    <row r="1872" spans="2:5" x14ac:dyDescent="0.35">
      <c r="B1872" s="31" t="s">
        <v>6024</v>
      </c>
      <c r="C1872" s="43" t="s">
        <v>2852</v>
      </c>
      <c r="D1872" s="32" t="s">
        <v>2851</v>
      </c>
      <c r="E1872" s="32" t="s">
        <v>5930</v>
      </c>
    </row>
    <row r="1873" spans="2:5" x14ac:dyDescent="0.35">
      <c r="B1873" s="31" t="s">
        <v>6024</v>
      </c>
      <c r="C1873" s="43" t="s">
        <v>4048</v>
      </c>
      <c r="D1873" s="32" t="s">
        <v>4047</v>
      </c>
      <c r="E1873" s="32" t="s">
        <v>5946</v>
      </c>
    </row>
    <row r="1874" spans="2:5" x14ac:dyDescent="0.35">
      <c r="B1874" s="31" t="s">
        <v>6024</v>
      </c>
      <c r="C1874" s="43" t="s">
        <v>1753</v>
      </c>
      <c r="D1874" s="32" t="s">
        <v>5660</v>
      </c>
      <c r="E1874" s="32" t="s">
        <v>5938</v>
      </c>
    </row>
    <row r="1875" spans="2:5" x14ac:dyDescent="0.35">
      <c r="B1875" s="31" t="s">
        <v>6024</v>
      </c>
      <c r="C1875" s="43" t="s">
        <v>2118</v>
      </c>
      <c r="D1875" s="32" t="s">
        <v>5661</v>
      </c>
      <c r="E1875" s="32" t="s">
        <v>5935</v>
      </c>
    </row>
    <row r="1876" spans="2:5" x14ac:dyDescent="0.35">
      <c r="B1876" s="31" t="s">
        <v>6024</v>
      </c>
      <c r="C1876" s="43" t="s">
        <v>1542</v>
      </c>
      <c r="D1876" s="32" t="s">
        <v>1541</v>
      </c>
      <c r="E1876" s="32" t="s">
        <v>5938</v>
      </c>
    </row>
    <row r="1877" spans="2:5" x14ac:dyDescent="0.35">
      <c r="B1877" s="31" t="s">
        <v>6024</v>
      </c>
      <c r="C1877" s="43" t="s">
        <v>2396</v>
      </c>
      <c r="D1877" s="32" t="s">
        <v>12</v>
      </c>
      <c r="E1877" s="32" t="s">
        <v>5930</v>
      </c>
    </row>
    <row r="1878" spans="2:5" x14ac:dyDescent="0.35">
      <c r="B1878" s="31" t="s">
        <v>6024</v>
      </c>
      <c r="C1878" s="43" t="s">
        <v>1693</v>
      </c>
      <c r="D1878" s="32" t="s">
        <v>1692</v>
      </c>
      <c r="E1878" s="32" t="s">
        <v>5938</v>
      </c>
    </row>
    <row r="1879" spans="2:5" x14ac:dyDescent="0.35">
      <c r="B1879" s="31" t="s">
        <v>6024</v>
      </c>
      <c r="C1879" s="43" t="s">
        <v>65</v>
      </c>
      <c r="D1879" s="32" t="s">
        <v>4114</v>
      </c>
      <c r="E1879" s="32" t="s">
        <v>5930</v>
      </c>
    </row>
    <row r="1880" spans="2:5" x14ac:dyDescent="0.35">
      <c r="B1880" s="31" t="s">
        <v>6024</v>
      </c>
      <c r="C1880" s="43" t="s">
        <v>1720</v>
      </c>
      <c r="D1880" s="32" t="s">
        <v>1719</v>
      </c>
      <c r="E1880" s="32" t="s">
        <v>5938</v>
      </c>
    </row>
    <row r="1881" spans="2:5" x14ac:dyDescent="0.35">
      <c r="B1881" s="31" t="s">
        <v>6024</v>
      </c>
      <c r="C1881" s="43" t="s">
        <v>1736</v>
      </c>
      <c r="D1881" s="32" t="s">
        <v>1735</v>
      </c>
      <c r="E1881" s="32" t="s">
        <v>5938</v>
      </c>
    </row>
    <row r="1882" spans="2:5" x14ac:dyDescent="0.35">
      <c r="B1882" s="31" t="s">
        <v>6024</v>
      </c>
      <c r="C1882" s="43" t="s">
        <v>1548</v>
      </c>
      <c r="D1882" s="32" t="s">
        <v>1547</v>
      </c>
      <c r="E1882" s="32" t="s">
        <v>5938</v>
      </c>
    </row>
    <row r="1883" spans="2:5" x14ac:dyDescent="0.35">
      <c r="B1883" s="31" t="s">
        <v>6024</v>
      </c>
      <c r="C1883" s="43" t="s">
        <v>1615</v>
      </c>
      <c r="D1883" s="32" t="s">
        <v>1614</v>
      </c>
      <c r="E1883" s="32" t="s">
        <v>5938</v>
      </c>
    </row>
    <row r="1884" spans="2:5" x14ac:dyDescent="0.35">
      <c r="B1884" s="31" t="s">
        <v>6024</v>
      </c>
      <c r="C1884" s="43" t="s">
        <v>1445</v>
      </c>
      <c r="D1884" s="32" t="s">
        <v>2009</v>
      </c>
      <c r="E1884" s="32" t="s">
        <v>5938</v>
      </c>
    </row>
    <row r="1885" spans="2:5" x14ac:dyDescent="0.35">
      <c r="B1885" s="31" t="s">
        <v>6024</v>
      </c>
      <c r="C1885" s="43" t="s">
        <v>2394</v>
      </c>
      <c r="D1885" s="32" t="s">
        <v>5665</v>
      </c>
      <c r="E1885" s="32" t="s">
        <v>5930</v>
      </c>
    </row>
    <row r="1886" spans="2:5" x14ac:dyDescent="0.35">
      <c r="B1886" s="31" t="s">
        <v>6024</v>
      </c>
      <c r="C1886" s="43" t="s">
        <v>2165</v>
      </c>
      <c r="D1886" s="32" t="s">
        <v>2164</v>
      </c>
      <c r="E1886" s="32" t="s">
        <v>5935</v>
      </c>
    </row>
    <row r="1887" spans="2:5" x14ac:dyDescent="0.35">
      <c r="B1887" s="31" t="s">
        <v>6024</v>
      </c>
      <c r="C1887" s="43" t="s">
        <v>1067</v>
      </c>
      <c r="D1887" s="32" t="s">
        <v>1066</v>
      </c>
      <c r="E1887" s="32" t="s">
        <v>5938</v>
      </c>
    </row>
    <row r="1888" spans="2:5" x14ac:dyDescent="0.35">
      <c r="B1888" s="31" t="s">
        <v>6024</v>
      </c>
      <c r="C1888" s="43" t="s">
        <v>3811</v>
      </c>
      <c r="D1888" s="32" t="s">
        <v>3810</v>
      </c>
      <c r="E1888" s="32" t="s">
        <v>5930</v>
      </c>
    </row>
    <row r="1889" spans="2:5" x14ac:dyDescent="0.35">
      <c r="B1889" s="31" t="s">
        <v>6024</v>
      </c>
      <c r="C1889" s="43" t="s">
        <v>3240</v>
      </c>
      <c r="D1889" s="32" t="s">
        <v>3239</v>
      </c>
      <c r="E1889" s="32" t="s">
        <v>5937</v>
      </c>
    </row>
    <row r="1890" spans="2:5" x14ac:dyDescent="0.35">
      <c r="B1890" s="31" t="s">
        <v>6024</v>
      </c>
      <c r="C1890" s="43" t="s">
        <v>2217</v>
      </c>
      <c r="D1890" s="32" t="s">
        <v>14</v>
      </c>
      <c r="E1890" s="32" t="s">
        <v>5930</v>
      </c>
    </row>
    <row r="1891" spans="2:5" x14ac:dyDescent="0.35">
      <c r="B1891" s="31" t="s">
        <v>6024</v>
      </c>
      <c r="C1891" s="43" t="s">
        <v>4107</v>
      </c>
      <c r="D1891" s="32" t="s">
        <v>14</v>
      </c>
      <c r="E1891" s="32" t="s">
        <v>5930</v>
      </c>
    </row>
    <row r="1892" spans="2:5" x14ac:dyDescent="0.35">
      <c r="B1892" s="31" t="s">
        <v>6024</v>
      </c>
      <c r="C1892" s="43" t="s">
        <v>2814</v>
      </c>
      <c r="D1892" s="32" t="s">
        <v>14</v>
      </c>
      <c r="E1892" s="32" t="s">
        <v>5930</v>
      </c>
    </row>
    <row r="1893" spans="2:5" x14ac:dyDescent="0.35">
      <c r="B1893" s="31" t="s">
        <v>6024</v>
      </c>
      <c r="C1893" s="43" t="s">
        <v>2252</v>
      </c>
      <c r="D1893" s="32" t="s">
        <v>81</v>
      </c>
      <c r="E1893" s="32" t="s">
        <v>5930</v>
      </c>
    </row>
    <row r="1894" spans="2:5" x14ac:dyDescent="0.35">
      <c r="B1894" s="31" t="s">
        <v>6024</v>
      </c>
      <c r="C1894" s="43" t="s">
        <v>2312</v>
      </c>
      <c r="D1894" s="32" t="s">
        <v>2848</v>
      </c>
      <c r="E1894" s="32" t="s">
        <v>5930</v>
      </c>
    </row>
    <row r="1895" spans="2:5" x14ac:dyDescent="0.35">
      <c r="B1895" s="31" t="s">
        <v>6024</v>
      </c>
      <c r="C1895" s="43" t="s">
        <v>4040</v>
      </c>
      <c r="D1895" s="32" t="s">
        <v>5677</v>
      </c>
      <c r="E1895" s="32" t="s">
        <v>5930</v>
      </c>
    </row>
    <row r="1896" spans="2:5" x14ac:dyDescent="0.35">
      <c r="B1896" s="31" t="s">
        <v>6024</v>
      </c>
      <c r="C1896" s="43" t="s">
        <v>1939</v>
      </c>
      <c r="D1896" s="32" t="s">
        <v>1938</v>
      </c>
      <c r="E1896" s="32" t="s">
        <v>5935</v>
      </c>
    </row>
    <row r="1897" spans="2:5" x14ac:dyDescent="0.35">
      <c r="B1897" s="31" t="s">
        <v>6024</v>
      </c>
      <c r="C1897" s="43" t="s">
        <v>2132</v>
      </c>
      <c r="D1897" s="32" t="s">
        <v>1893</v>
      </c>
      <c r="E1897" s="32" t="s">
        <v>5935</v>
      </c>
    </row>
    <row r="1898" spans="2:5" x14ac:dyDescent="0.35">
      <c r="B1898" s="31" t="s">
        <v>6024</v>
      </c>
      <c r="C1898" s="43" t="s">
        <v>2136</v>
      </c>
      <c r="D1898" s="32" t="s">
        <v>1893</v>
      </c>
      <c r="E1898" s="32" t="s">
        <v>5935</v>
      </c>
    </row>
    <row r="1899" spans="2:5" x14ac:dyDescent="0.35">
      <c r="B1899" s="31" t="s">
        <v>6024</v>
      </c>
      <c r="C1899" s="43" t="s">
        <v>2134</v>
      </c>
      <c r="D1899" s="32" t="s">
        <v>1893</v>
      </c>
      <c r="E1899" s="32" t="s">
        <v>5935</v>
      </c>
    </row>
    <row r="1900" spans="2:5" x14ac:dyDescent="0.35">
      <c r="B1900" s="31" t="s">
        <v>6024</v>
      </c>
      <c r="C1900" s="43" t="s">
        <v>1872</v>
      </c>
      <c r="D1900" s="32" t="s">
        <v>1893</v>
      </c>
      <c r="E1900" s="32" t="s">
        <v>5935</v>
      </c>
    </row>
    <row r="1901" spans="2:5" x14ac:dyDescent="0.35">
      <c r="B1901" s="31" t="s">
        <v>6024</v>
      </c>
      <c r="C1901" s="43" t="s">
        <v>2135</v>
      </c>
      <c r="D1901" s="32" t="s">
        <v>1893</v>
      </c>
      <c r="E1901" s="32" t="s">
        <v>5935</v>
      </c>
    </row>
    <row r="1902" spans="2:5" x14ac:dyDescent="0.35">
      <c r="B1902" s="31" t="s">
        <v>6024</v>
      </c>
      <c r="C1902" s="43" t="s">
        <v>2842</v>
      </c>
      <c r="D1902" s="32" t="s">
        <v>2841</v>
      </c>
      <c r="E1902" s="32" t="s">
        <v>5930</v>
      </c>
    </row>
    <row r="1903" spans="2:5" x14ac:dyDescent="0.35">
      <c r="B1903" s="31" t="s">
        <v>6024</v>
      </c>
      <c r="C1903" s="43" t="s">
        <v>2204</v>
      </c>
      <c r="D1903" s="32" t="s">
        <v>2203</v>
      </c>
      <c r="E1903" s="32" t="s">
        <v>5935</v>
      </c>
    </row>
    <row r="1904" spans="2:5" x14ac:dyDescent="0.35">
      <c r="B1904" s="31" t="s">
        <v>6024</v>
      </c>
      <c r="C1904" s="43" t="s">
        <v>3819</v>
      </c>
      <c r="D1904" s="32" t="s">
        <v>3818</v>
      </c>
      <c r="E1904" s="32" t="s">
        <v>5935</v>
      </c>
    </row>
    <row r="1905" spans="2:5" x14ac:dyDescent="0.35">
      <c r="B1905" s="31" t="s">
        <v>6024</v>
      </c>
      <c r="C1905" s="43" t="s">
        <v>1617</v>
      </c>
      <c r="D1905" s="32" t="s">
        <v>1616</v>
      </c>
      <c r="E1905" s="32" t="s">
        <v>5938</v>
      </c>
    </row>
    <row r="1906" spans="2:5" x14ac:dyDescent="0.35">
      <c r="B1906" s="31" t="s">
        <v>6024</v>
      </c>
      <c r="C1906" s="43" t="s">
        <v>1452</v>
      </c>
      <c r="D1906" s="32" t="s">
        <v>1563</v>
      </c>
      <c r="E1906" s="32" t="s">
        <v>5938</v>
      </c>
    </row>
    <row r="1907" spans="2:5" x14ac:dyDescent="0.35">
      <c r="B1907" s="31" t="s">
        <v>6024</v>
      </c>
      <c r="C1907" s="43" t="s">
        <v>1543</v>
      </c>
      <c r="D1907" s="32" t="s">
        <v>1563</v>
      </c>
      <c r="E1907" s="32" t="s">
        <v>5938</v>
      </c>
    </row>
    <row r="1908" spans="2:5" x14ac:dyDescent="0.35">
      <c r="B1908" s="31" t="s">
        <v>6024</v>
      </c>
      <c r="C1908" s="43" t="s">
        <v>2158</v>
      </c>
      <c r="D1908" s="32" t="s">
        <v>2157</v>
      </c>
      <c r="E1908" s="32" t="s">
        <v>5935</v>
      </c>
    </row>
    <row r="1909" spans="2:5" x14ac:dyDescent="0.35">
      <c r="B1909" s="31" t="s">
        <v>6024</v>
      </c>
      <c r="C1909" s="43" t="s">
        <v>2178</v>
      </c>
      <c r="D1909" s="32" t="s">
        <v>2177</v>
      </c>
      <c r="E1909" s="32" t="s">
        <v>5935</v>
      </c>
    </row>
    <row r="1910" spans="2:5" x14ac:dyDescent="0.35">
      <c r="B1910" s="31" t="s">
        <v>6024</v>
      </c>
      <c r="C1910" s="43" t="s">
        <v>965</v>
      </c>
      <c r="D1910" s="32" t="s">
        <v>1051</v>
      </c>
      <c r="E1910" s="32" t="s">
        <v>5943</v>
      </c>
    </row>
    <row r="1911" spans="2:5" x14ac:dyDescent="0.35">
      <c r="B1911" s="31" t="s">
        <v>6024</v>
      </c>
      <c r="C1911" s="43" t="s">
        <v>4099</v>
      </c>
      <c r="D1911" s="32" t="s">
        <v>1051</v>
      </c>
      <c r="E1911" s="32" t="s">
        <v>5938</v>
      </c>
    </row>
    <row r="1912" spans="2:5" x14ac:dyDescent="0.35">
      <c r="B1912" s="31" t="s">
        <v>6024</v>
      </c>
      <c r="C1912" s="43" t="s">
        <v>4103</v>
      </c>
      <c r="D1912" s="32" t="s">
        <v>4102</v>
      </c>
      <c r="E1912" s="32" t="s">
        <v>5930</v>
      </c>
    </row>
    <row r="1913" spans="2:5" x14ac:dyDescent="0.35">
      <c r="B1913" s="31" t="s">
        <v>6024</v>
      </c>
      <c r="C1913" s="43" t="s">
        <v>4101</v>
      </c>
      <c r="D1913" s="32" t="s">
        <v>4100</v>
      </c>
      <c r="E1913" s="32" t="s">
        <v>5930</v>
      </c>
    </row>
    <row r="1914" spans="2:5" x14ac:dyDescent="0.35">
      <c r="B1914" s="31" t="s">
        <v>6024</v>
      </c>
      <c r="C1914" s="43" t="s">
        <v>1594</v>
      </c>
      <c r="D1914" s="32" t="s">
        <v>1593</v>
      </c>
      <c r="E1914" s="32" t="s">
        <v>5938</v>
      </c>
    </row>
    <row r="1915" spans="2:5" x14ac:dyDescent="0.35">
      <c r="B1915" s="31" t="s">
        <v>6024</v>
      </c>
      <c r="C1915" s="43" t="s">
        <v>1560</v>
      </c>
      <c r="D1915" s="32" t="s">
        <v>1559</v>
      </c>
      <c r="E1915" s="32" t="s">
        <v>5938</v>
      </c>
    </row>
    <row r="1916" spans="2:5" x14ac:dyDescent="0.35">
      <c r="B1916" s="31" t="s">
        <v>6024</v>
      </c>
      <c r="C1916" s="43" t="s">
        <v>2459</v>
      </c>
      <c r="D1916" s="32" t="s">
        <v>2557</v>
      </c>
      <c r="E1916" s="32" t="s">
        <v>5930</v>
      </c>
    </row>
    <row r="1917" spans="2:5" x14ac:dyDescent="0.35">
      <c r="B1917" s="31" t="s">
        <v>6024</v>
      </c>
      <c r="C1917" s="43" t="s">
        <v>2184</v>
      </c>
      <c r="D1917" s="32" t="s">
        <v>2183</v>
      </c>
      <c r="E1917" s="32" t="s">
        <v>5935</v>
      </c>
    </row>
    <row r="1918" spans="2:5" x14ac:dyDescent="0.35">
      <c r="B1918" s="31" t="s">
        <v>6024</v>
      </c>
      <c r="C1918" s="43" t="s">
        <v>4117</v>
      </c>
      <c r="D1918" s="32" t="s">
        <v>4116</v>
      </c>
      <c r="E1918" s="32" t="s">
        <v>5938</v>
      </c>
    </row>
    <row r="1919" spans="2:5" x14ac:dyDescent="0.35">
      <c r="B1919" s="31" t="s">
        <v>6024</v>
      </c>
      <c r="C1919" s="43" t="s">
        <v>876</v>
      </c>
      <c r="D1919" s="32" t="s">
        <v>875</v>
      </c>
      <c r="E1919" s="32" t="s">
        <v>5934</v>
      </c>
    </row>
    <row r="1920" spans="2:5" x14ac:dyDescent="0.35">
      <c r="B1920" s="31" t="s">
        <v>6024</v>
      </c>
      <c r="C1920" s="43" t="s">
        <v>2640</v>
      </c>
      <c r="D1920" s="32" t="s">
        <v>5699</v>
      </c>
      <c r="E1920" s="32" t="s">
        <v>5930</v>
      </c>
    </row>
    <row r="1921" spans="2:5" x14ac:dyDescent="0.35">
      <c r="B1921" s="31" t="s">
        <v>6024</v>
      </c>
      <c r="C1921" s="43" t="s">
        <v>3583</v>
      </c>
      <c r="D1921" s="32" t="s">
        <v>3582</v>
      </c>
      <c r="E1921" s="32" t="s">
        <v>5951</v>
      </c>
    </row>
    <row r="1922" spans="2:5" x14ac:dyDescent="0.35">
      <c r="B1922" s="31" t="s">
        <v>6024</v>
      </c>
      <c r="C1922" s="43" t="s">
        <v>4044</v>
      </c>
      <c r="D1922" s="32" t="s">
        <v>4043</v>
      </c>
      <c r="E1922" s="32" t="s">
        <v>5956</v>
      </c>
    </row>
    <row r="1923" spans="2:5" x14ac:dyDescent="0.35">
      <c r="B1923" s="31" t="s">
        <v>6024</v>
      </c>
      <c r="C1923" s="43" t="s">
        <v>4058</v>
      </c>
      <c r="D1923" s="32" t="s">
        <v>4057</v>
      </c>
      <c r="E1923" s="32" t="s">
        <v>5935</v>
      </c>
    </row>
    <row r="1924" spans="2:5" x14ac:dyDescent="0.35">
      <c r="B1924" s="31" t="s">
        <v>6024</v>
      </c>
      <c r="C1924" s="43" t="s">
        <v>3040</v>
      </c>
      <c r="D1924" s="32" t="s">
        <v>2880</v>
      </c>
      <c r="E1924" s="32" t="s">
        <v>5942</v>
      </c>
    </row>
    <row r="1925" spans="2:5" x14ac:dyDescent="0.35">
      <c r="B1925" s="31" t="s">
        <v>6024</v>
      </c>
      <c r="C1925" s="43" t="s">
        <v>2200</v>
      </c>
      <c r="D1925" s="32" t="s">
        <v>2199</v>
      </c>
      <c r="E1925" s="32" t="s">
        <v>5935</v>
      </c>
    </row>
    <row r="1926" spans="2:5" x14ac:dyDescent="0.35">
      <c r="B1926" s="31" t="s">
        <v>6024</v>
      </c>
      <c r="C1926" s="43" t="s">
        <v>1738</v>
      </c>
      <c r="D1926" s="32" t="s">
        <v>1737</v>
      </c>
      <c r="E1926" s="32" t="s">
        <v>5938</v>
      </c>
    </row>
    <row r="1927" spans="2:5" x14ac:dyDescent="0.35">
      <c r="B1927" s="31" t="s">
        <v>6024</v>
      </c>
      <c r="C1927" s="43" t="s">
        <v>913</v>
      </c>
      <c r="D1927" s="32" t="s">
        <v>728</v>
      </c>
      <c r="E1927" s="32" t="s">
        <v>5934</v>
      </c>
    </row>
    <row r="1928" spans="2:5" x14ac:dyDescent="0.35">
      <c r="B1928" s="31" t="s">
        <v>6024</v>
      </c>
      <c r="C1928" s="43" t="s">
        <v>924</v>
      </c>
      <c r="D1928" s="32" t="s">
        <v>923</v>
      </c>
      <c r="E1928" s="32" t="s">
        <v>5934</v>
      </c>
    </row>
    <row r="1929" spans="2:5" x14ac:dyDescent="0.35">
      <c r="B1929" s="31" t="s">
        <v>6024</v>
      </c>
      <c r="C1929" s="43" t="s">
        <v>2960</v>
      </c>
      <c r="D1929" s="32" t="s">
        <v>2959</v>
      </c>
      <c r="E1929" s="32" t="s">
        <v>5947</v>
      </c>
    </row>
    <row r="1930" spans="2:5" x14ac:dyDescent="0.35">
      <c r="B1930" s="31" t="s">
        <v>6024</v>
      </c>
      <c r="C1930" s="43" t="s">
        <v>1530</v>
      </c>
      <c r="D1930" s="32" t="s">
        <v>1529</v>
      </c>
      <c r="E1930" s="32" t="s">
        <v>5938</v>
      </c>
    </row>
    <row r="1931" spans="2:5" x14ac:dyDescent="0.35">
      <c r="B1931" s="31" t="s">
        <v>6024</v>
      </c>
      <c r="C1931" s="43" t="s">
        <v>1535</v>
      </c>
      <c r="D1931" s="32" t="s">
        <v>1534</v>
      </c>
      <c r="E1931" s="32" t="s">
        <v>5938</v>
      </c>
    </row>
    <row r="1932" spans="2:5" x14ac:dyDescent="0.35">
      <c r="B1932" s="31" t="s">
        <v>6024</v>
      </c>
      <c r="C1932" s="43" t="s">
        <v>2143</v>
      </c>
      <c r="D1932" s="32" t="s">
        <v>2142</v>
      </c>
      <c r="E1932" s="32" t="s">
        <v>5935</v>
      </c>
    </row>
    <row r="1933" spans="2:5" x14ac:dyDescent="0.35">
      <c r="B1933" s="31" t="s">
        <v>6024</v>
      </c>
      <c r="C1933" s="43" t="s">
        <v>2332</v>
      </c>
      <c r="D1933" s="32" t="s">
        <v>2331</v>
      </c>
      <c r="E1933" s="32" t="s">
        <v>5930</v>
      </c>
    </row>
    <row r="1934" spans="2:5" x14ac:dyDescent="0.35">
      <c r="B1934" s="31" t="s">
        <v>6024</v>
      </c>
      <c r="C1934" s="43" t="s">
        <v>2301</v>
      </c>
      <c r="D1934" s="32" t="s">
        <v>2300</v>
      </c>
      <c r="E1934" s="32" t="s">
        <v>5930</v>
      </c>
    </row>
    <row r="1935" spans="2:5" x14ac:dyDescent="0.35">
      <c r="B1935" s="31" t="s">
        <v>6024</v>
      </c>
      <c r="C1935" s="43" t="s">
        <v>2892</v>
      </c>
      <c r="D1935" s="32" t="s">
        <v>2891</v>
      </c>
      <c r="E1935" s="32" t="s">
        <v>5954</v>
      </c>
    </row>
    <row r="1936" spans="2:5" x14ac:dyDescent="0.35">
      <c r="B1936" s="31" t="s">
        <v>6024</v>
      </c>
      <c r="C1936" s="43" t="s">
        <v>3690</v>
      </c>
      <c r="D1936" s="32" t="s">
        <v>3689</v>
      </c>
      <c r="E1936" s="32" t="s">
        <v>5940</v>
      </c>
    </row>
    <row r="1937" spans="2:5" x14ac:dyDescent="0.35">
      <c r="B1937" s="31" t="s">
        <v>6024</v>
      </c>
      <c r="C1937" s="43" t="s">
        <v>3692</v>
      </c>
      <c r="D1937" s="32" t="s">
        <v>3691</v>
      </c>
      <c r="E1937" s="32" t="s">
        <v>5940</v>
      </c>
    </row>
    <row r="1938" spans="2:5" x14ac:dyDescent="0.35">
      <c r="B1938" s="31" t="s">
        <v>6024</v>
      </c>
      <c r="C1938" s="43" t="s">
        <v>1482</v>
      </c>
      <c r="D1938" s="32" t="s">
        <v>1481</v>
      </c>
      <c r="E1938" s="32" t="s">
        <v>5938</v>
      </c>
    </row>
    <row r="1939" spans="2:5" x14ac:dyDescent="0.35">
      <c r="B1939" s="31" t="s">
        <v>6024</v>
      </c>
      <c r="C1939" s="43" t="s">
        <v>1476</v>
      </c>
      <c r="D1939" s="32" t="s">
        <v>1475</v>
      </c>
      <c r="E1939" s="32" t="s">
        <v>5938</v>
      </c>
    </row>
    <row r="1940" spans="2:5" x14ac:dyDescent="0.35">
      <c r="B1940" s="31" t="s">
        <v>6024</v>
      </c>
      <c r="C1940" s="43" t="s">
        <v>668</v>
      </c>
      <c r="D1940" s="32" t="s">
        <v>667</v>
      </c>
      <c r="E1940" s="32" t="s">
        <v>5936</v>
      </c>
    </row>
    <row r="1941" spans="2:5" x14ac:dyDescent="0.35">
      <c r="B1941" s="31" t="s">
        <v>6024</v>
      </c>
      <c r="C1941" s="43" t="s">
        <v>2886</v>
      </c>
      <c r="D1941" s="32" t="s">
        <v>2885</v>
      </c>
      <c r="E1941" s="32" t="s">
        <v>5954</v>
      </c>
    </row>
    <row r="1942" spans="2:5" x14ac:dyDescent="0.35">
      <c r="B1942" s="31" t="s">
        <v>6024</v>
      </c>
      <c r="C1942" s="43" t="s">
        <v>939</v>
      </c>
      <c r="D1942" s="32" t="s">
        <v>125</v>
      </c>
      <c r="E1942" s="32" t="s">
        <v>5943</v>
      </c>
    </row>
    <row r="1943" spans="2:5" x14ac:dyDescent="0.35">
      <c r="B1943" s="31" t="s">
        <v>6024</v>
      </c>
      <c r="C1943" s="43" t="s">
        <v>2628</v>
      </c>
      <c r="D1943" s="32" t="s">
        <v>127</v>
      </c>
      <c r="E1943" s="32" t="s">
        <v>5930</v>
      </c>
    </row>
    <row r="1944" spans="2:5" x14ac:dyDescent="0.35">
      <c r="B1944" s="31" t="s">
        <v>6024</v>
      </c>
      <c r="C1944" s="43" t="s">
        <v>672</v>
      </c>
      <c r="D1944" s="32" t="s">
        <v>671</v>
      </c>
      <c r="E1944" s="32" t="s">
        <v>5936</v>
      </c>
    </row>
    <row r="1945" spans="2:5" x14ac:dyDescent="0.35">
      <c r="B1945" s="31" t="s">
        <v>6024</v>
      </c>
      <c r="C1945" s="43" t="s">
        <v>1059</v>
      </c>
      <c r="D1945" s="32" t="s">
        <v>1058</v>
      </c>
      <c r="E1945" s="32" t="s">
        <v>5943</v>
      </c>
    </row>
    <row r="1946" spans="2:5" x14ac:dyDescent="0.35">
      <c r="B1946" s="31" t="s">
        <v>6024</v>
      </c>
      <c r="C1946" s="43" t="s">
        <v>3591</v>
      </c>
      <c r="D1946" s="32" t="s">
        <v>3590</v>
      </c>
      <c r="E1946" s="32" t="s">
        <v>5951</v>
      </c>
    </row>
    <row r="1947" spans="2:5" x14ac:dyDescent="0.35">
      <c r="B1947" s="31" t="s">
        <v>6024</v>
      </c>
      <c r="C1947" s="43" t="s">
        <v>1613</v>
      </c>
      <c r="D1947" s="32" t="s">
        <v>1612</v>
      </c>
      <c r="E1947" s="32" t="s">
        <v>5938</v>
      </c>
    </row>
    <row r="1948" spans="2:5" x14ac:dyDescent="0.35">
      <c r="B1948" s="31" t="s">
        <v>6024</v>
      </c>
      <c r="C1948" s="43" t="s">
        <v>1748</v>
      </c>
      <c r="D1948" s="32" t="s">
        <v>1747</v>
      </c>
      <c r="E1948" s="32" t="s">
        <v>5938</v>
      </c>
    </row>
    <row r="1949" spans="2:5" x14ac:dyDescent="0.35">
      <c r="B1949" s="31" t="s">
        <v>6024</v>
      </c>
      <c r="C1949" s="43" t="s">
        <v>1151</v>
      </c>
      <c r="D1949" s="32" t="s">
        <v>1150</v>
      </c>
      <c r="E1949" s="32" t="s">
        <v>5938</v>
      </c>
    </row>
    <row r="1950" spans="2:5" x14ac:dyDescent="0.35">
      <c r="B1950" s="31" t="s">
        <v>6024</v>
      </c>
      <c r="C1950" s="43" t="s">
        <v>4039</v>
      </c>
      <c r="D1950" s="32" t="s">
        <v>5714</v>
      </c>
      <c r="E1950" s="32" t="s">
        <v>5931</v>
      </c>
    </row>
    <row r="1951" spans="2:5" x14ac:dyDescent="0.35">
      <c r="B1951" s="31" t="s">
        <v>6024</v>
      </c>
      <c r="C1951" s="43" t="s">
        <v>1205</v>
      </c>
      <c r="D1951" s="32" t="s">
        <v>1204</v>
      </c>
      <c r="E1951" s="32" t="s">
        <v>5938</v>
      </c>
    </row>
    <row r="1952" spans="2:5" x14ac:dyDescent="0.35">
      <c r="B1952" s="31" t="s">
        <v>6024</v>
      </c>
      <c r="C1952" s="43" t="s">
        <v>1088</v>
      </c>
      <c r="D1952" s="32" t="s">
        <v>1087</v>
      </c>
      <c r="E1952" s="32" t="s">
        <v>5938</v>
      </c>
    </row>
    <row r="1953" spans="2:5" x14ac:dyDescent="0.35">
      <c r="B1953" s="31" t="s">
        <v>6024</v>
      </c>
      <c r="C1953" s="43" t="s">
        <v>1572</v>
      </c>
      <c r="D1953" s="32" t="s">
        <v>1571</v>
      </c>
      <c r="E1953" s="32" t="s">
        <v>5938</v>
      </c>
    </row>
    <row r="1954" spans="2:5" x14ac:dyDescent="0.35">
      <c r="B1954" s="31" t="s">
        <v>6024</v>
      </c>
      <c r="C1954" s="43" t="s">
        <v>2188</v>
      </c>
      <c r="D1954" s="32" t="s">
        <v>2187</v>
      </c>
      <c r="E1954" s="32" t="s">
        <v>5935</v>
      </c>
    </row>
    <row r="1955" spans="2:5" x14ac:dyDescent="0.35">
      <c r="B1955" s="31" t="s">
        <v>6024</v>
      </c>
      <c r="C1955" s="43" t="s">
        <v>1528</v>
      </c>
      <c r="D1955" s="32" t="s">
        <v>1527</v>
      </c>
      <c r="E1955" s="32" t="s">
        <v>5938</v>
      </c>
    </row>
    <row r="1956" spans="2:5" x14ac:dyDescent="0.35">
      <c r="B1956" s="31" t="s">
        <v>6024</v>
      </c>
      <c r="C1956" s="43" t="s">
        <v>2214</v>
      </c>
      <c r="D1956" s="32" t="s">
        <v>2213</v>
      </c>
      <c r="E1956" s="32" t="s">
        <v>5935</v>
      </c>
    </row>
    <row r="1957" spans="2:5" x14ac:dyDescent="0.35">
      <c r="B1957" s="31" t="s">
        <v>6024</v>
      </c>
      <c r="C1957" s="43" t="s">
        <v>2225</v>
      </c>
      <c r="D1957" s="32" t="s">
        <v>137</v>
      </c>
      <c r="E1957" s="32" t="s">
        <v>5930</v>
      </c>
    </row>
    <row r="1958" spans="2:5" x14ac:dyDescent="0.35">
      <c r="B1958" s="31" t="s">
        <v>6024</v>
      </c>
      <c r="C1958" s="43" t="s">
        <v>2173</v>
      </c>
      <c r="D1958" s="32" t="s">
        <v>2172</v>
      </c>
      <c r="E1958" s="32" t="s">
        <v>5935</v>
      </c>
    </row>
    <row r="1959" spans="2:5" x14ac:dyDescent="0.35">
      <c r="B1959" s="31" t="s">
        <v>6024</v>
      </c>
      <c r="C1959" s="43" t="s">
        <v>1249</v>
      </c>
      <c r="D1959" s="32" t="s">
        <v>932</v>
      </c>
      <c r="E1959" s="32" t="s">
        <v>5930</v>
      </c>
    </row>
    <row r="1960" spans="2:5" x14ac:dyDescent="0.35">
      <c r="B1960" s="31" t="s">
        <v>6024</v>
      </c>
      <c r="C1960" s="43" t="s">
        <v>2194</v>
      </c>
      <c r="D1960" s="32" t="s">
        <v>2193</v>
      </c>
      <c r="E1960" s="32" t="s">
        <v>5935</v>
      </c>
    </row>
    <row r="1961" spans="2:5" x14ac:dyDescent="0.35">
      <c r="B1961" s="31" t="s">
        <v>6024</v>
      </c>
      <c r="C1961" s="43" t="s">
        <v>911</v>
      </c>
      <c r="D1961" s="32" t="s">
        <v>722</v>
      </c>
      <c r="E1961" s="32" t="s">
        <v>5934</v>
      </c>
    </row>
    <row r="1962" spans="2:5" x14ac:dyDescent="0.35">
      <c r="B1962" s="31" t="s">
        <v>6024</v>
      </c>
      <c r="C1962" s="43" t="s">
        <v>4042</v>
      </c>
      <c r="D1962" s="32" t="s">
        <v>4041</v>
      </c>
      <c r="E1962" s="32" t="s">
        <v>5943</v>
      </c>
    </row>
    <row r="1963" spans="2:5" x14ac:dyDescent="0.35">
      <c r="B1963" s="31" t="s">
        <v>6024</v>
      </c>
      <c r="C1963" s="43" t="s">
        <v>4105</v>
      </c>
      <c r="D1963" s="32" t="s">
        <v>2288</v>
      </c>
      <c r="E1963" s="32" t="s">
        <v>5930</v>
      </c>
    </row>
    <row r="1964" spans="2:5" x14ac:dyDescent="0.35">
      <c r="B1964" s="31" t="s">
        <v>6024</v>
      </c>
      <c r="C1964" s="43" t="s">
        <v>4104</v>
      </c>
      <c r="D1964" s="32" t="s">
        <v>970</v>
      </c>
      <c r="E1964" s="32" t="s">
        <v>5938</v>
      </c>
    </row>
    <row r="1965" spans="2:5" x14ac:dyDescent="0.35">
      <c r="B1965" s="31" t="s">
        <v>6024</v>
      </c>
      <c r="C1965" s="43" t="s">
        <v>2382</v>
      </c>
      <c r="D1965" s="32" t="s">
        <v>5737</v>
      </c>
      <c r="E1965" s="32" t="s">
        <v>5930</v>
      </c>
    </row>
    <row r="1966" spans="2:5" x14ac:dyDescent="0.35">
      <c r="B1966" s="31" t="s">
        <v>6024</v>
      </c>
      <c r="C1966" s="43" t="s">
        <v>971</v>
      </c>
      <c r="D1966" s="32" t="s">
        <v>5738</v>
      </c>
      <c r="E1966" s="32" t="s">
        <v>5943</v>
      </c>
    </row>
    <row r="1967" spans="2:5" x14ac:dyDescent="0.35">
      <c r="B1967" s="31" t="s">
        <v>6024</v>
      </c>
      <c r="C1967" s="43" t="s">
        <v>4106</v>
      </c>
      <c r="D1967" s="32" t="s">
        <v>2397</v>
      </c>
      <c r="E1967" s="32" t="s">
        <v>5930</v>
      </c>
    </row>
    <row r="1968" spans="2:5" x14ac:dyDescent="0.35">
      <c r="B1968" s="31" t="s">
        <v>6024</v>
      </c>
      <c r="C1968" s="43" t="s">
        <v>3585</v>
      </c>
      <c r="D1968" s="32" t="s">
        <v>3584</v>
      </c>
      <c r="E1968" s="32" t="s">
        <v>5951</v>
      </c>
    </row>
    <row r="1969" spans="2:5" x14ac:dyDescent="0.35">
      <c r="B1969" s="31" t="s">
        <v>6024</v>
      </c>
      <c r="C1969" s="43" t="s">
        <v>1722</v>
      </c>
      <c r="D1969" s="32" t="s">
        <v>1721</v>
      </c>
      <c r="E1969" s="32" t="s">
        <v>5938</v>
      </c>
    </row>
    <row r="1970" spans="2:5" x14ac:dyDescent="0.35">
      <c r="B1970" s="31" t="s">
        <v>6024</v>
      </c>
      <c r="C1970" s="43" t="s">
        <v>3005</v>
      </c>
      <c r="D1970" s="32" t="s">
        <v>3004</v>
      </c>
      <c r="E1970" s="32" t="s">
        <v>5941</v>
      </c>
    </row>
    <row r="1971" spans="2:5" x14ac:dyDescent="0.35">
      <c r="B1971" s="31" t="s">
        <v>6024</v>
      </c>
      <c r="C1971" s="43" t="s">
        <v>3517</v>
      </c>
      <c r="D1971" s="32" t="s">
        <v>3516</v>
      </c>
      <c r="E1971" s="32" t="s">
        <v>5931</v>
      </c>
    </row>
    <row r="1972" spans="2:5" x14ac:dyDescent="0.35">
      <c r="B1972" s="31" t="s">
        <v>6024</v>
      </c>
      <c r="C1972" s="43" t="s">
        <v>934</v>
      </c>
      <c r="D1972" s="32" t="s">
        <v>21</v>
      </c>
      <c r="E1972" s="32" t="s">
        <v>5943</v>
      </c>
    </row>
    <row r="1973" spans="2:5" x14ac:dyDescent="0.35">
      <c r="B1973" s="31" t="s">
        <v>6024</v>
      </c>
      <c r="C1973" s="43" t="s">
        <v>2447</v>
      </c>
      <c r="D1973" s="32" t="s">
        <v>2446</v>
      </c>
      <c r="E1973" s="32" t="s">
        <v>5930</v>
      </c>
    </row>
    <row r="1974" spans="2:5" x14ac:dyDescent="0.35">
      <c r="B1974" s="31" t="s">
        <v>6024</v>
      </c>
      <c r="C1974" s="43" t="s">
        <v>713</v>
      </c>
      <c r="D1974" s="32" t="s">
        <v>712</v>
      </c>
      <c r="E1974" s="32" t="s">
        <v>5934</v>
      </c>
    </row>
    <row r="1975" spans="2:5" x14ac:dyDescent="0.35">
      <c r="B1975" s="31" t="s">
        <v>6024</v>
      </c>
      <c r="C1975" s="43" t="s">
        <v>2373</v>
      </c>
      <c r="D1975" s="32" t="s">
        <v>2522</v>
      </c>
      <c r="E1975" s="32" t="s">
        <v>5930</v>
      </c>
    </row>
    <row r="1976" spans="2:5" x14ac:dyDescent="0.35">
      <c r="B1976" s="31" t="s">
        <v>6024</v>
      </c>
      <c r="C1976" s="43" t="s">
        <v>1697</v>
      </c>
      <c r="D1976" s="32" t="s">
        <v>1696</v>
      </c>
      <c r="E1976" s="32" t="s">
        <v>5938</v>
      </c>
    </row>
    <row r="1977" spans="2:5" x14ac:dyDescent="0.35">
      <c r="B1977" s="31" t="s">
        <v>6024</v>
      </c>
      <c r="C1977" s="43" t="s">
        <v>1112</v>
      </c>
      <c r="D1977" s="32" t="s">
        <v>1095</v>
      </c>
      <c r="E1977" s="32" t="s">
        <v>5938</v>
      </c>
    </row>
    <row r="1978" spans="2:5" x14ac:dyDescent="0.35">
      <c r="B1978" s="31" t="s">
        <v>6024</v>
      </c>
      <c r="C1978" s="43" t="s">
        <v>1556</v>
      </c>
      <c r="D1978" s="32" t="s">
        <v>1555</v>
      </c>
      <c r="E1978" s="32" t="s">
        <v>5938</v>
      </c>
    </row>
    <row r="1979" spans="2:5" x14ac:dyDescent="0.35">
      <c r="B1979" s="31" t="s">
        <v>6024</v>
      </c>
      <c r="C1979" s="43" t="s">
        <v>2847</v>
      </c>
      <c r="D1979" s="32" t="s">
        <v>2846</v>
      </c>
      <c r="E1979" s="32" t="s">
        <v>5930</v>
      </c>
    </row>
    <row r="1980" spans="2:5" x14ac:dyDescent="0.35">
      <c r="B1980" s="31" t="s">
        <v>6024</v>
      </c>
      <c r="C1980" s="43" t="s">
        <v>1603</v>
      </c>
      <c r="D1980" s="32" t="s">
        <v>1602</v>
      </c>
      <c r="E1980" s="32" t="s">
        <v>5938</v>
      </c>
    </row>
    <row r="1981" spans="2:5" x14ac:dyDescent="0.35">
      <c r="B1981" s="31" t="s">
        <v>6024</v>
      </c>
      <c r="C1981" s="43" t="s">
        <v>1568</v>
      </c>
      <c r="D1981" s="32" t="s">
        <v>1567</v>
      </c>
      <c r="E1981" s="32" t="s">
        <v>5938</v>
      </c>
    </row>
    <row r="1982" spans="2:5" x14ac:dyDescent="0.35">
      <c r="B1982" s="31" t="s">
        <v>6024</v>
      </c>
      <c r="C1982" s="43" t="s">
        <v>2180</v>
      </c>
      <c r="D1982" s="32" t="s">
        <v>2179</v>
      </c>
      <c r="E1982" s="32" t="s">
        <v>5935</v>
      </c>
    </row>
    <row r="1983" spans="2:5" x14ac:dyDescent="0.35">
      <c r="B1983" s="31" t="s">
        <v>6024</v>
      </c>
      <c r="C1983" s="43" t="s">
        <v>2139</v>
      </c>
      <c r="D1983" s="32" t="s">
        <v>5759</v>
      </c>
      <c r="E1983" s="32" t="s">
        <v>5935</v>
      </c>
    </row>
    <row r="1984" spans="2:5" x14ac:dyDescent="0.35">
      <c r="B1984" s="31" t="s">
        <v>6024</v>
      </c>
      <c r="C1984" s="43" t="s">
        <v>1069</v>
      </c>
      <c r="D1984" s="32" t="s">
        <v>1068</v>
      </c>
      <c r="E1984" s="32" t="s">
        <v>5938</v>
      </c>
    </row>
    <row r="1985" spans="2:5" x14ac:dyDescent="0.35">
      <c r="B1985" s="31" t="s">
        <v>6024</v>
      </c>
      <c r="C1985" s="43" t="s">
        <v>4056</v>
      </c>
      <c r="D1985" s="32" t="s">
        <v>4055</v>
      </c>
      <c r="E1985" s="32" t="s">
        <v>5955</v>
      </c>
    </row>
    <row r="1986" spans="2:5" x14ac:dyDescent="0.35">
      <c r="B1986" s="31" t="s">
        <v>6024</v>
      </c>
      <c r="C1986" s="43" t="s">
        <v>2849</v>
      </c>
      <c r="D1986" s="32" t="s">
        <v>168</v>
      </c>
      <c r="E1986" s="32" t="s">
        <v>5930</v>
      </c>
    </row>
    <row r="1987" spans="2:5" x14ac:dyDescent="0.35">
      <c r="B1987" s="31" t="s">
        <v>6024</v>
      </c>
      <c r="C1987" s="43" t="s">
        <v>2233</v>
      </c>
      <c r="D1987" s="32" t="s">
        <v>170</v>
      </c>
      <c r="E1987" s="32" t="s">
        <v>5930</v>
      </c>
    </row>
    <row r="1988" spans="2:5" x14ac:dyDescent="0.35">
      <c r="B1988" s="31" t="s">
        <v>6024</v>
      </c>
      <c r="C1988" s="43" t="s">
        <v>1676</v>
      </c>
      <c r="D1988" s="32" t="s">
        <v>1675</v>
      </c>
      <c r="E1988" s="32" t="s">
        <v>5938</v>
      </c>
    </row>
    <row r="1989" spans="2:5" x14ac:dyDescent="0.35">
      <c r="B1989" s="31" t="s">
        <v>6024</v>
      </c>
      <c r="C1989" s="43" t="s">
        <v>3605</v>
      </c>
      <c r="D1989" s="32" t="s">
        <v>3717</v>
      </c>
      <c r="E1989" s="32" t="s">
        <v>5940</v>
      </c>
    </row>
    <row r="1990" spans="2:5" x14ac:dyDescent="0.35">
      <c r="B1990" s="31" t="s">
        <v>6024</v>
      </c>
      <c r="C1990" s="43" t="s">
        <v>1124</v>
      </c>
      <c r="D1990" s="32" t="s">
        <v>1419</v>
      </c>
      <c r="E1990" s="32" t="s">
        <v>5938</v>
      </c>
    </row>
    <row r="1991" spans="2:5" x14ac:dyDescent="0.35">
      <c r="B1991" s="31" t="s">
        <v>6024</v>
      </c>
      <c r="C1991" s="43" t="s">
        <v>1672</v>
      </c>
      <c r="D1991" s="32" t="s">
        <v>1671</v>
      </c>
      <c r="E1991" s="32" t="s">
        <v>5938</v>
      </c>
    </row>
    <row r="1992" spans="2:5" x14ac:dyDescent="0.35">
      <c r="B1992" s="31" t="s">
        <v>6024</v>
      </c>
      <c r="C1992" s="43" t="s">
        <v>3603</v>
      </c>
      <c r="D1992" s="32" t="s">
        <v>3714</v>
      </c>
      <c r="E1992" s="32" t="s">
        <v>5940</v>
      </c>
    </row>
    <row r="1993" spans="2:5" x14ac:dyDescent="0.35">
      <c r="B1993" s="31" t="s">
        <v>6024</v>
      </c>
      <c r="C1993" s="43" t="s">
        <v>1107</v>
      </c>
      <c r="D1993" s="32" t="s">
        <v>1410</v>
      </c>
      <c r="E1993" s="32" t="s">
        <v>5938</v>
      </c>
    </row>
    <row r="1994" spans="2:5" x14ac:dyDescent="0.35">
      <c r="B1994" s="31" t="s">
        <v>6024</v>
      </c>
      <c r="C1994" s="43" t="s">
        <v>606</v>
      </c>
      <c r="D1994" s="32" t="s">
        <v>605</v>
      </c>
      <c r="E1994" s="32" t="s">
        <v>5933</v>
      </c>
    </row>
    <row r="1995" spans="2:5" x14ac:dyDescent="0.35">
      <c r="B1995" s="31" t="s">
        <v>6024</v>
      </c>
      <c r="C1995" s="43" t="s">
        <v>3435</v>
      </c>
      <c r="D1995" s="32" t="s">
        <v>3434</v>
      </c>
      <c r="E1995" s="32" t="s">
        <v>5929</v>
      </c>
    </row>
    <row r="1996" spans="2:5" x14ac:dyDescent="0.35">
      <c r="B1996" s="31" t="s">
        <v>6024</v>
      </c>
      <c r="C1996" s="43" t="s">
        <v>2176</v>
      </c>
      <c r="D1996" s="32" t="s">
        <v>2175</v>
      </c>
      <c r="E1996" s="32" t="s">
        <v>5935</v>
      </c>
    </row>
    <row r="1997" spans="2:5" x14ac:dyDescent="0.35">
      <c r="B1997" s="31" t="s">
        <v>6024</v>
      </c>
      <c r="C1997" s="43" t="s">
        <v>2208</v>
      </c>
      <c r="D1997" s="32" t="s">
        <v>2207</v>
      </c>
      <c r="E1997" s="32" t="s">
        <v>5935</v>
      </c>
    </row>
    <row r="1998" spans="2:5" x14ac:dyDescent="0.35">
      <c r="B1998" s="31" t="s">
        <v>6024</v>
      </c>
      <c r="C1998" s="43" t="s">
        <v>2936</v>
      </c>
      <c r="D1998" s="32" t="s">
        <v>2935</v>
      </c>
      <c r="E1998" s="32" t="s">
        <v>5946</v>
      </c>
    </row>
    <row r="1999" spans="2:5" x14ac:dyDescent="0.35">
      <c r="B1999" s="31" t="s">
        <v>6024</v>
      </c>
      <c r="C1999" s="43" t="s">
        <v>3515</v>
      </c>
      <c r="D1999" s="32" t="s">
        <v>3514</v>
      </c>
      <c r="E1999" s="32" t="s">
        <v>5931</v>
      </c>
    </row>
    <row r="2000" spans="2:5" x14ac:dyDescent="0.35">
      <c r="B2000" s="31" t="s">
        <v>6024</v>
      </c>
      <c r="C2000" s="43" t="s">
        <v>4037</v>
      </c>
      <c r="D2000" s="32" t="s">
        <v>5797</v>
      </c>
      <c r="E2000" s="32" t="s">
        <v>5935</v>
      </c>
    </row>
    <row r="2001" spans="2:5" x14ac:dyDescent="0.35">
      <c r="B2001" s="31" t="s">
        <v>6024</v>
      </c>
      <c r="C2001" s="43" t="s">
        <v>2216</v>
      </c>
      <c r="D2001" s="32" t="s">
        <v>2215</v>
      </c>
      <c r="E2001" s="32" t="s">
        <v>5935</v>
      </c>
    </row>
    <row r="2002" spans="2:5" x14ac:dyDescent="0.35">
      <c r="B2002" s="31" t="s">
        <v>6024</v>
      </c>
      <c r="C2002" s="43" t="s">
        <v>3422</v>
      </c>
      <c r="D2002" s="32" t="s">
        <v>3417</v>
      </c>
      <c r="E2002" s="32" t="s">
        <v>5929</v>
      </c>
    </row>
    <row r="2003" spans="2:5" x14ac:dyDescent="0.35">
      <c r="B2003" s="31" t="s">
        <v>6024</v>
      </c>
      <c r="C2003" s="43" t="s">
        <v>3418</v>
      </c>
      <c r="D2003" s="32" t="s">
        <v>3417</v>
      </c>
      <c r="E2003" s="32" t="s">
        <v>5929</v>
      </c>
    </row>
    <row r="2004" spans="2:5" x14ac:dyDescent="0.35">
      <c r="B2004" s="31" t="s">
        <v>6024</v>
      </c>
      <c r="C2004" s="43" t="s">
        <v>1716</v>
      </c>
      <c r="D2004" s="32" t="s">
        <v>1715</v>
      </c>
      <c r="E2004" s="32" t="s">
        <v>5938</v>
      </c>
    </row>
    <row r="2005" spans="2:5" x14ac:dyDescent="0.35">
      <c r="B2005" s="31" t="s">
        <v>6024</v>
      </c>
      <c r="C2005" s="43" t="s">
        <v>3581</v>
      </c>
      <c r="D2005" s="32" t="s">
        <v>3580</v>
      </c>
      <c r="E2005" s="32" t="s">
        <v>5951</v>
      </c>
    </row>
    <row r="2006" spans="2:5" x14ac:dyDescent="0.35">
      <c r="B2006" s="31" t="s">
        <v>6024</v>
      </c>
      <c r="C2006" s="43" t="s">
        <v>1521</v>
      </c>
      <c r="D2006" s="32" t="s">
        <v>1288</v>
      </c>
      <c r="E2006" s="32" t="s">
        <v>5938</v>
      </c>
    </row>
    <row r="2007" spans="2:5" x14ac:dyDescent="0.35">
      <c r="B2007" s="31" t="s">
        <v>6024</v>
      </c>
      <c r="C2007" s="43" t="s">
        <v>1179</v>
      </c>
      <c r="D2007" s="32" t="s">
        <v>1178</v>
      </c>
      <c r="E2007" s="32" t="s">
        <v>5938</v>
      </c>
    </row>
    <row r="2008" spans="2:5" x14ac:dyDescent="0.35">
      <c r="B2008" s="31" t="s">
        <v>6024</v>
      </c>
      <c r="C2008" s="43" t="s">
        <v>1061</v>
      </c>
      <c r="D2008" s="32" t="s">
        <v>1060</v>
      </c>
      <c r="E2008" s="32" t="s">
        <v>5943</v>
      </c>
    </row>
    <row r="2009" spans="2:5" x14ac:dyDescent="0.35">
      <c r="B2009" s="31" t="s">
        <v>6024</v>
      </c>
      <c r="C2009" s="43" t="s">
        <v>1401</v>
      </c>
      <c r="D2009" s="32" t="s">
        <v>1400</v>
      </c>
      <c r="E2009" s="32" t="s">
        <v>5938</v>
      </c>
    </row>
    <row r="2010" spans="2:5" x14ac:dyDescent="0.35">
      <c r="B2010" s="31" t="s">
        <v>6024</v>
      </c>
      <c r="C2010" s="43" t="s">
        <v>1592</v>
      </c>
      <c r="D2010" s="32" t="s">
        <v>1591</v>
      </c>
      <c r="E2010" s="32" t="s">
        <v>5938</v>
      </c>
    </row>
    <row r="2011" spans="2:5" x14ac:dyDescent="0.35">
      <c r="B2011" s="31" t="s">
        <v>6024</v>
      </c>
      <c r="C2011" s="43" t="s">
        <v>3009</v>
      </c>
      <c r="D2011" s="32" t="s">
        <v>3008</v>
      </c>
      <c r="E2011" s="32" t="s">
        <v>5941</v>
      </c>
    </row>
    <row r="2012" spans="2:5" x14ac:dyDescent="0.35">
      <c r="B2012" s="31" t="s">
        <v>6024</v>
      </c>
      <c r="C2012" s="43" t="s">
        <v>4013</v>
      </c>
      <c r="D2012" s="32" t="s">
        <v>4012</v>
      </c>
      <c r="E2012" s="32" t="s">
        <v>5938</v>
      </c>
    </row>
    <row r="2013" spans="2:5" x14ac:dyDescent="0.35">
      <c r="B2013" s="31" t="s">
        <v>6024</v>
      </c>
      <c r="C2013" s="43" t="s">
        <v>1706</v>
      </c>
      <c r="D2013" s="32" t="s">
        <v>1705</v>
      </c>
      <c r="E2013" s="32" t="s">
        <v>5938</v>
      </c>
    </row>
    <row r="2014" spans="2:5" x14ac:dyDescent="0.35">
      <c r="B2014" s="31" t="s">
        <v>6024</v>
      </c>
      <c r="C2014" s="43" t="s">
        <v>1109</v>
      </c>
      <c r="D2014" s="32" t="s">
        <v>1108</v>
      </c>
      <c r="E2014" s="32" t="s">
        <v>5938</v>
      </c>
    </row>
    <row r="2015" spans="2:5" x14ac:dyDescent="0.35">
      <c r="B2015" s="31" t="s">
        <v>6024</v>
      </c>
      <c r="C2015" s="43" t="s">
        <v>1665</v>
      </c>
      <c r="D2015" s="32" t="s">
        <v>1664</v>
      </c>
      <c r="E2015" s="32" t="s">
        <v>5938</v>
      </c>
    </row>
    <row r="2016" spans="2:5" x14ac:dyDescent="0.35">
      <c r="B2016" s="31" t="s">
        <v>6024</v>
      </c>
      <c r="C2016" s="43" t="s">
        <v>2167</v>
      </c>
      <c r="D2016" s="32" t="s">
        <v>2166</v>
      </c>
      <c r="E2016" s="32" t="s">
        <v>5935</v>
      </c>
    </row>
    <row r="2017" spans="2:5" x14ac:dyDescent="0.35">
      <c r="B2017" s="31" t="s">
        <v>6024</v>
      </c>
      <c r="C2017" s="43" t="s">
        <v>2163</v>
      </c>
      <c r="D2017" s="32" t="s">
        <v>2162</v>
      </c>
      <c r="E2017" s="32" t="s">
        <v>5935</v>
      </c>
    </row>
    <row r="2018" spans="2:5" x14ac:dyDescent="0.35">
      <c r="B2018" s="31" t="s">
        <v>6024</v>
      </c>
      <c r="C2018" s="43" t="s">
        <v>2825</v>
      </c>
      <c r="D2018" s="32" t="s">
        <v>236</v>
      </c>
      <c r="E2018" s="32" t="s">
        <v>5930</v>
      </c>
    </row>
    <row r="2019" spans="2:5" x14ac:dyDescent="0.35">
      <c r="B2019" s="31" t="s">
        <v>6024</v>
      </c>
      <c r="C2019" s="43" t="s">
        <v>2838</v>
      </c>
      <c r="D2019" s="32" t="s">
        <v>2837</v>
      </c>
      <c r="E2019" s="32" t="s">
        <v>5930</v>
      </c>
    </row>
    <row r="2020" spans="2:5" x14ac:dyDescent="0.35">
      <c r="B2020" s="31" t="s">
        <v>6024</v>
      </c>
      <c r="C2020" s="43" t="s">
        <v>1718</v>
      </c>
      <c r="D2020" s="32" t="s">
        <v>1717</v>
      </c>
      <c r="E2020" s="32" t="s">
        <v>5938</v>
      </c>
    </row>
    <row r="2021" spans="2:5" x14ac:dyDescent="0.35">
      <c r="B2021" s="31" t="s">
        <v>6024</v>
      </c>
      <c r="C2021" s="43" t="s">
        <v>1761</v>
      </c>
      <c r="D2021" s="32" t="s">
        <v>1760</v>
      </c>
      <c r="E2021" s="32" t="s">
        <v>5938</v>
      </c>
    </row>
    <row r="2022" spans="2:5" x14ac:dyDescent="0.35">
      <c r="B2022" s="31" t="s">
        <v>6024</v>
      </c>
      <c r="C2022" s="43" t="s">
        <v>1661</v>
      </c>
      <c r="D2022" s="32" t="s">
        <v>5824</v>
      </c>
      <c r="E2022" s="32" t="s">
        <v>5938</v>
      </c>
    </row>
    <row r="2023" spans="2:5" x14ac:dyDescent="0.35">
      <c r="B2023" s="31" t="s">
        <v>6024</v>
      </c>
      <c r="C2023" s="43" t="s">
        <v>1658</v>
      </c>
      <c r="D2023" s="32" t="s">
        <v>5825</v>
      </c>
      <c r="E2023" s="32" t="s">
        <v>5938</v>
      </c>
    </row>
    <row r="2024" spans="2:5" x14ac:dyDescent="0.35">
      <c r="B2024" s="31" t="s">
        <v>6024</v>
      </c>
      <c r="C2024" s="43" t="s">
        <v>1763</v>
      </c>
      <c r="D2024" s="32" t="s">
        <v>1762</v>
      </c>
      <c r="E2024" s="32" t="s">
        <v>5938</v>
      </c>
    </row>
    <row r="2025" spans="2:5" x14ac:dyDescent="0.35">
      <c r="B2025" s="31" t="s">
        <v>6024</v>
      </c>
      <c r="C2025" s="43" t="s">
        <v>2318</v>
      </c>
      <c r="D2025" s="32" t="s">
        <v>5826</v>
      </c>
      <c r="E2025" s="32" t="s">
        <v>5930</v>
      </c>
    </row>
    <row r="2026" spans="2:5" x14ac:dyDescent="0.35">
      <c r="B2026" s="31" t="s">
        <v>6024</v>
      </c>
      <c r="C2026" s="43" t="s">
        <v>928</v>
      </c>
      <c r="D2026" s="32" t="s">
        <v>927</v>
      </c>
      <c r="E2026" s="32" t="s">
        <v>5934</v>
      </c>
    </row>
    <row r="2027" spans="2:5" x14ac:dyDescent="0.35">
      <c r="B2027" s="31" t="s">
        <v>6024</v>
      </c>
      <c r="C2027" s="43" t="s">
        <v>4086</v>
      </c>
      <c r="D2027" s="32" t="s">
        <v>210</v>
      </c>
      <c r="E2027" s="32" t="s">
        <v>5930</v>
      </c>
    </row>
    <row r="2028" spans="2:5" x14ac:dyDescent="0.35">
      <c r="B2028" s="31" t="s">
        <v>6024</v>
      </c>
      <c r="C2028" s="43" t="s">
        <v>4089</v>
      </c>
      <c r="D2028" s="32" t="s">
        <v>4088</v>
      </c>
      <c r="E2028" s="32" t="s">
        <v>5930</v>
      </c>
    </row>
    <row r="2029" spans="2:5" x14ac:dyDescent="0.35">
      <c r="B2029" s="31" t="s">
        <v>6024</v>
      </c>
      <c r="C2029" s="43" t="s">
        <v>4091</v>
      </c>
      <c r="D2029" s="32" t="s">
        <v>4090</v>
      </c>
      <c r="E2029" s="32" t="s">
        <v>5930</v>
      </c>
    </row>
    <row r="2030" spans="2:5" x14ac:dyDescent="0.35">
      <c r="B2030" s="31" t="s">
        <v>6024</v>
      </c>
      <c r="C2030" s="43" t="s">
        <v>4094</v>
      </c>
      <c r="D2030" s="32" t="s">
        <v>2788</v>
      </c>
      <c r="E2030" s="32" t="s">
        <v>5930</v>
      </c>
    </row>
    <row r="2031" spans="2:5" x14ac:dyDescent="0.35">
      <c r="B2031" s="31" t="s">
        <v>6024</v>
      </c>
      <c r="C2031" s="43" t="s">
        <v>4085</v>
      </c>
      <c r="D2031" s="32" t="s">
        <v>953</v>
      </c>
      <c r="E2031" s="32" t="s">
        <v>5938</v>
      </c>
    </row>
    <row r="2032" spans="2:5" x14ac:dyDescent="0.35">
      <c r="B2032" s="31" t="s">
        <v>6024</v>
      </c>
      <c r="C2032" s="43" t="s">
        <v>2346</v>
      </c>
      <c r="D2032" s="32" t="s">
        <v>5830</v>
      </c>
      <c r="E2032" s="32" t="s">
        <v>5930</v>
      </c>
    </row>
    <row r="2033" spans="2:5" x14ac:dyDescent="0.35">
      <c r="B2033" s="31" t="s">
        <v>6024</v>
      </c>
      <c r="C2033" s="43" t="s">
        <v>954</v>
      </c>
      <c r="D2033" s="32" t="s">
        <v>5831</v>
      </c>
      <c r="E2033" s="32" t="s">
        <v>5943</v>
      </c>
    </row>
    <row r="2034" spans="2:5" x14ac:dyDescent="0.35">
      <c r="B2034" s="31" t="s">
        <v>6024</v>
      </c>
      <c r="C2034" s="43" t="s">
        <v>4096</v>
      </c>
      <c r="D2034" s="32" t="s">
        <v>4095</v>
      </c>
      <c r="E2034" s="32" t="s">
        <v>5930</v>
      </c>
    </row>
    <row r="2035" spans="2:5" x14ac:dyDescent="0.35">
      <c r="B2035" s="31" t="s">
        <v>6024</v>
      </c>
      <c r="C2035" s="43" t="s">
        <v>4087</v>
      </c>
      <c r="D2035" s="32" t="s">
        <v>2621</v>
      </c>
      <c r="E2035" s="32" t="s">
        <v>5930</v>
      </c>
    </row>
    <row r="2036" spans="2:5" x14ac:dyDescent="0.35">
      <c r="B2036" s="31" t="s">
        <v>6024</v>
      </c>
      <c r="C2036" s="43" t="s">
        <v>3587</v>
      </c>
      <c r="D2036" s="32" t="s">
        <v>3586</v>
      </c>
      <c r="E2036" s="32" t="s">
        <v>5951</v>
      </c>
    </row>
    <row r="2037" spans="2:5" x14ac:dyDescent="0.35">
      <c r="B2037" s="31" t="s">
        <v>6024</v>
      </c>
      <c r="C2037" s="43" t="s">
        <v>2319</v>
      </c>
      <c r="D2037" s="32" t="s">
        <v>218</v>
      </c>
      <c r="E2037" s="32" t="s">
        <v>5930</v>
      </c>
    </row>
    <row r="2038" spans="2:5" x14ac:dyDescent="0.35">
      <c r="B2038" s="31" t="s">
        <v>6024</v>
      </c>
      <c r="C2038" s="43" t="s">
        <v>4098</v>
      </c>
      <c r="D2038" s="32" t="s">
        <v>4097</v>
      </c>
      <c r="E2038" s="32" t="s">
        <v>5930</v>
      </c>
    </row>
    <row r="2039" spans="2:5" x14ac:dyDescent="0.35">
      <c r="B2039" s="31" t="s">
        <v>6024</v>
      </c>
      <c r="C2039" s="43" t="s">
        <v>4093</v>
      </c>
      <c r="D2039" s="32" t="s">
        <v>4092</v>
      </c>
      <c r="E2039" s="32" t="s">
        <v>5930</v>
      </c>
    </row>
    <row r="2040" spans="2:5" x14ac:dyDescent="0.35">
      <c r="B2040" s="31" t="s">
        <v>6024</v>
      </c>
      <c r="C2040" s="43" t="s">
        <v>1219</v>
      </c>
      <c r="D2040" s="32" t="s">
        <v>5842</v>
      </c>
      <c r="E2040" s="32" t="s">
        <v>5938</v>
      </c>
    </row>
    <row r="2041" spans="2:5" x14ac:dyDescent="0.35">
      <c r="B2041" s="31" t="s">
        <v>6024</v>
      </c>
      <c r="C2041" s="43" t="s">
        <v>1283</v>
      </c>
      <c r="D2041" s="32" t="s">
        <v>1282</v>
      </c>
      <c r="E2041" s="32" t="s">
        <v>5938</v>
      </c>
    </row>
    <row r="2042" spans="2:5" x14ac:dyDescent="0.35">
      <c r="B2042" s="31" t="s">
        <v>6024</v>
      </c>
      <c r="C2042" s="43" t="s">
        <v>1757</v>
      </c>
      <c r="D2042" s="32" t="s">
        <v>1756</v>
      </c>
      <c r="E2042" s="32" t="s">
        <v>5938</v>
      </c>
    </row>
    <row r="2043" spans="2:5" x14ac:dyDescent="0.35">
      <c r="B2043" s="31" t="s">
        <v>6024</v>
      </c>
      <c r="C2043" s="43" t="s">
        <v>1759</v>
      </c>
      <c r="D2043" s="32" t="s">
        <v>1758</v>
      </c>
      <c r="E2043" s="32" t="s">
        <v>5938</v>
      </c>
    </row>
    <row r="2044" spans="2:5" x14ac:dyDescent="0.35">
      <c r="B2044" s="31" t="s">
        <v>6024</v>
      </c>
      <c r="C2044" s="43" t="s">
        <v>1744</v>
      </c>
      <c r="D2044" s="32" t="s">
        <v>1743</v>
      </c>
      <c r="E2044" s="32" t="s">
        <v>5938</v>
      </c>
    </row>
    <row r="2045" spans="2:5" x14ac:dyDescent="0.35">
      <c r="B2045" s="31" t="s">
        <v>6024</v>
      </c>
      <c r="C2045" s="43" t="s">
        <v>2198</v>
      </c>
      <c r="D2045" s="32" t="s">
        <v>2197</v>
      </c>
      <c r="E2045" s="32" t="s">
        <v>5935</v>
      </c>
    </row>
    <row r="2046" spans="2:5" x14ac:dyDescent="0.35">
      <c r="B2046" s="31" t="s">
        <v>6024</v>
      </c>
      <c r="C2046" s="43" t="s">
        <v>1752</v>
      </c>
      <c r="D2046" s="32" t="s">
        <v>1751</v>
      </c>
      <c r="E2046" s="32" t="s">
        <v>5938</v>
      </c>
    </row>
    <row r="2047" spans="2:5" x14ac:dyDescent="0.35">
      <c r="B2047" s="31" t="s">
        <v>6024</v>
      </c>
      <c r="C2047" s="43" t="s">
        <v>2845</v>
      </c>
      <c r="D2047" s="32" t="s">
        <v>230</v>
      </c>
      <c r="E2047" s="32" t="s">
        <v>5930</v>
      </c>
    </row>
    <row r="2048" spans="2:5" x14ac:dyDescent="0.35">
      <c r="B2048" s="31" t="s">
        <v>6024</v>
      </c>
      <c r="C2048" s="43" t="s">
        <v>1687</v>
      </c>
      <c r="D2048" s="32" t="s">
        <v>1686</v>
      </c>
      <c r="E2048" s="32" t="s">
        <v>5938</v>
      </c>
    </row>
    <row r="2049" spans="2:5" x14ac:dyDescent="0.35">
      <c r="B2049" s="31" t="s">
        <v>6024</v>
      </c>
      <c r="C2049" s="43" t="s">
        <v>1714</v>
      </c>
      <c r="D2049" s="32" t="s">
        <v>1713</v>
      </c>
      <c r="E2049" s="32" t="s">
        <v>5938</v>
      </c>
    </row>
    <row r="2050" spans="2:5" x14ac:dyDescent="0.35">
      <c r="B2050" s="31" t="s">
        <v>6024</v>
      </c>
      <c r="C2050" s="43" t="s">
        <v>4060</v>
      </c>
      <c r="D2050" s="32" t="s">
        <v>4059</v>
      </c>
      <c r="E2050" s="32" t="s">
        <v>5935</v>
      </c>
    </row>
    <row r="2051" spans="2:5" x14ac:dyDescent="0.35">
      <c r="B2051" s="31" t="s">
        <v>6024</v>
      </c>
      <c r="C2051" s="43" t="s">
        <v>1666</v>
      </c>
      <c r="D2051" s="32" t="s">
        <v>5855</v>
      </c>
      <c r="E2051" s="32" t="s">
        <v>5938</v>
      </c>
    </row>
    <row r="2052" spans="2:5" x14ac:dyDescent="0.35">
      <c r="B2052" s="31" t="s">
        <v>6024</v>
      </c>
      <c r="C2052" s="43" t="s">
        <v>1586</v>
      </c>
      <c r="D2052" s="32" t="s">
        <v>5856</v>
      </c>
      <c r="E2052" s="32" t="s">
        <v>5938</v>
      </c>
    </row>
    <row r="2053" spans="2:5" x14ac:dyDescent="0.35">
      <c r="B2053" s="31" t="s">
        <v>6024</v>
      </c>
      <c r="C2053" s="43" t="s">
        <v>4113</v>
      </c>
      <c r="D2053" s="32" t="s">
        <v>4112</v>
      </c>
      <c r="E2053" s="32" t="s">
        <v>5956</v>
      </c>
    </row>
    <row r="2054" spans="2:5" x14ac:dyDescent="0.35">
      <c r="B2054" s="31" t="s">
        <v>6024</v>
      </c>
      <c r="C2054" s="43" t="s">
        <v>2420</v>
      </c>
      <c r="D2054" s="32" t="s">
        <v>2544</v>
      </c>
      <c r="E2054" s="32" t="s">
        <v>5930</v>
      </c>
    </row>
    <row r="2055" spans="2:5" x14ac:dyDescent="0.35">
      <c r="B2055" s="31" t="s">
        <v>6024</v>
      </c>
      <c r="C2055" s="43" t="s">
        <v>3011</v>
      </c>
      <c r="D2055" s="32" t="s">
        <v>3010</v>
      </c>
      <c r="E2055" s="32" t="s">
        <v>5941</v>
      </c>
    </row>
    <row r="2056" spans="2:5" x14ac:dyDescent="0.35">
      <c r="B2056" s="31" t="s">
        <v>6024</v>
      </c>
      <c r="C2056" s="43" t="s">
        <v>916</v>
      </c>
      <c r="D2056" s="32" t="s">
        <v>684</v>
      </c>
      <c r="E2056" s="32" t="s">
        <v>5934</v>
      </c>
    </row>
    <row r="2057" spans="2:5" x14ac:dyDescent="0.35">
      <c r="B2057" s="31" t="s">
        <v>6024</v>
      </c>
      <c r="C2057" s="43" t="s">
        <v>2894</v>
      </c>
      <c r="D2057" s="32" t="s">
        <v>2893</v>
      </c>
      <c r="E2057" s="32" t="s">
        <v>5954</v>
      </c>
    </row>
    <row r="2058" spans="2:5" x14ac:dyDescent="0.35">
      <c r="B2058" s="31" t="s">
        <v>6024</v>
      </c>
      <c r="C2058" s="43" t="s">
        <v>2302</v>
      </c>
      <c r="D2058" s="32" t="s">
        <v>241</v>
      </c>
      <c r="E2058" s="32" t="s">
        <v>5930</v>
      </c>
    </row>
    <row r="2059" spans="2:5" x14ac:dyDescent="0.35">
      <c r="B2059" s="31" t="s">
        <v>6024</v>
      </c>
      <c r="C2059" s="43" t="s">
        <v>677</v>
      </c>
      <c r="D2059" s="32" t="s">
        <v>676</v>
      </c>
      <c r="E2059" s="32" t="s">
        <v>5936</v>
      </c>
    </row>
    <row r="2060" spans="2:5" x14ac:dyDescent="0.35">
      <c r="B2060" s="31" t="s">
        <v>6024</v>
      </c>
      <c r="C2060" s="43" t="s">
        <v>926</v>
      </c>
      <c r="D2060" s="32" t="s">
        <v>925</v>
      </c>
      <c r="E2060" s="32" t="s">
        <v>5934</v>
      </c>
    </row>
    <row r="2061" spans="2:5" x14ac:dyDescent="0.35">
      <c r="B2061" s="31" t="s">
        <v>6024</v>
      </c>
      <c r="C2061" s="43" t="s">
        <v>1742</v>
      </c>
      <c r="D2061" s="32" t="s">
        <v>1741</v>
      </c>
      <c r="E2061" s="32" t="s">
        <v>5938</v>
      </c>
    </row>
    <row r="2062" spans="2:5" x14ac:dyDescent="0.35">
      <c r="B2062" s="31" t="s">
        <v>6024</v>
      </c>
      <c r="C2062" s="43" t="s">
        <v>1657</v>
      </c>
      <c r="D2062" s="32" t="s">
        <v>1656</v>
      </c>
      <c r="E2062" s="32" t="s">
        <v>5938</v>
      </c>
    </row>
    <row r="2063" spans="2:5" x14ac:dyDescent="0.35">
      <c r="B2063" s="31" t="s">
        <v>6024</v>
      </c>
      <c r="C2063" s="43" t="s">
        <v>4038</v>
      </c>
      <c r="D2063" s="32" t="s">
        <v>5873</v>
      </c>
      <c r="E2063" s="32" t="s">
        <v>5935</v>
      </c>
    </row>
    <row r="2064" spans="2:5" x14ac:dyDescent="0.35">
      <c r="B2064" s="31" t="s">
        <v>6024</v>
      </c>
      <c r="C2064" s="43" t="s">
        <v>1910</v>
      </c>
      <c r="D2064" s="32" t="s">
        <v>1909</v>
      </c>
      <c r="E2064" s="32" t="s">
        <v>5935</v>
      </c>
    </row>
    <row r="2065" spans="2:5" x14ac:dyDescent="0.35">
      <c r="B2065" s="31" t="s">
        <v>6024</v>
      </c>
      <c r="C2065" s="43" t="s">
        <v>2822</v>
      </c>
      <c r="D2065" s="32" t="s">
        <v>2821</v>
      </c>
      <c r="E2065" s="32" t="s">
        <v>5930</v>
      </c>
    </row>
    <row r="2066" spans="2:5" x14ac:dyDescent="0.35">
      <c r="B2066" s="31" t="s">
        <v>6024</v>
      </c>
      <c r="C2066" s="43" t="s">
        <v>1632</v>
      </c>
      <c r="D2066" s="32" t="s">
        <v>1631</v>
      </c>
      <c r="E2066" s="32" t="s">
        <v>5938</v>
      </c>
    </row>
    <row r="2067" spans="2:5" x14ac:dyDescent="0.35">
      <c r="B2067" s="31" t="s">
        <v>6024</v>
      </c>
      <c r="C2067" s="43" t="s">
        <v>2232</v>
      </c>
      <c r="D2067" s="32" t="s">
        <v>2231</v>
      </c>
      <c r="E2067" s="32" t="s">
        <v>5930</v>
      </c>
    </row>
    <row r="2068" spans="2:5" x14ac:dyDescent="0.35">
      <c r="B2068" s="31" t="s">
        <v>6024</v>
      </c>
      <c r="C2068" s="43" t="s">
        <v>4046</v>
      </c>
      <c r="D2068" s="32" t="s">
        <v>4045</v>
      </c>
      <c r="E2068" s="32" t="s">
        <v>5954</v>
      </c>
    </row>
    <row r="2069" spans="2:5" x14ac:dyDescent="0.35">
      <c r="B2069" s="31" t="s">
        <v>6024</v>
      </c>
      <c r="C2069" s="43" t="s">
        <v>2684</v>
      </c>
      <c r="D2069" s="32" t="s">
        <v>2683</v>
      </c>
      <c r="E2069" s="32" t="s">
        <v>5930</v>
      </c>
    </row>
    <row r="2070" spans="2:5" x14ac:dyDescent="0.35">
      <c r="B2070" s="31" t="s">
        <v>6024</v>
      </c>
      <c r="C2070" s="43" t="s">
        <v>2697</v>
      </c>
      <c r="D2070" s="32" t="s">
        <v>2696</v>
      </c>
      <c r="E2070" s="32" t="s">
        <v>5930</v>
      </c>
    </row>
    <row r="2071" spans="2:5" x14ac:dyDescent="0.35">
      <c r="B2071" s="31" t="s">
        <v>6024</v>
      </c>
      <c r="C2071" s="43" t="s">
        <v>918</v>
      </c>
      <c r="D2071" s="32" t="s">
        <v>917</v>
      </c>
      <c r="E2071" s="32" t="s">
        <v>5934</v>
      </c>
    </row>
    <row r="2072" spans="2:5" x14ac:dyDescent="0.35">
      <c r="B2072" s="31" t="s">
        <v>6024</v>
      </c>
      <c r="C2072" s="43" t="s">
        <v>2836</v>
      </c>
      <c r="D2072" s="32" t="s">
        <v>2835</v>
      </c>
      <c r="E2072" s="32" t="s">
        <v>5930</v>
      </c>
    </row>
    <row r="2073" spans="2:5" x14ac:dyDescent="0.35">
      <c r="B2073" s="31" t="s">
        <v>6024</v>
      </c>
      <c r="C2073" s="43" t="s">
        <v>2896</v>
      </c>
      <c r="D2073" s="32" t="s">
        <v>2895</v>
      </c>
      <c r="E2073" s="32" t="s">
        <v>5954</v>
      </c>
    </row>
    <row r="2074" spans="2:5" x14ac:dyDescent="0.35">
      <c r="B2074" s="31" t="s">
        <v>6024</v>
      </c>
      <c r="C2074" s="43" t="s">
        <v>4050</v>
      </c>
      <c r="D2074" s="32" t="s">
        <v>4049</v>
      </c>
      <c r="E2074" s="32" t="s">
        <v>5935</v>
      </c>
    </row>
    <row r="2075" spans="2:5" x14ac:dyDescent="0.35">
      <c r="B2075" s="31" t="s">
        <v>6024</v>
      </c>
      <c r="C2075" s="43" t="s">
        <v>1685</v>
      </c>
      <c r="D2075" s="32" t="s">
        <v>1684</v>
      </c>
      <c r="E2075" s="32" t="s">
        <v>5938</v>
      </c>
    </row>
    <row r="2076" spans="2:5" x14ac:dyDescent="0.35">
      <c r="B2076" s="31" t="s">
        <v>6024</v>
      </c>
      <c r="C2076" s="43" t="s">
        <v>3044</v>
      </c>
      <c r="D2076" s="32" t="s">
        <v>3043</v>
      </c>
      <c r="E2076" s="32" t="s">
        <v>5942</v>
      </c>
    </row>
    <row r="2077" spans="2:5" x14ac:dyDescent="0.35">
      <c r="B2077" s="31" t="s">
        <v>6024</v>
      </c>
      <c r="C2077" s="43" t="s">
        <v>1689</v>
      </c>
      <c r="D2077" s="32" t="s">
        <v>1688</v>
      </c>
      <c r="E2077" s="32" t="s">
        <v>5938</v>
      </c>
    </row>
    <row r="2078" spans="2:5" x14ac:dyDescent="0.35">
      <c r="B2078" s="31" t="s">
        <v>6024</v>
      </c>
      <c r="C2078" s="43" t="s">
        <v>2192</v>
      </c>
      <c r="D2078" s="32" t="s">
        <v>2191</v>
      </c>
      <c r="E2078" s="32" t="s">
        <v>5935</v>
      </c>
    </row>
    <row r="2079" spans="2:5" x14ac:dyDescent="0.35">
      <c r="B2079" s="31" t="s">
        <v>6024</v>
      </c>
      <c r="C2079" s="43" t="s">
        <v>2116</v>
      </c>
      <c r="D2079" s="32" t="s">
        <v>2115</v>
      </c>
      <c r="E2079" s="32" t="s">
        <v>5935</v>
      </c>
    </row>
    <row r="2080" spans="2:5" x14ac:dyDescent="0.35">
      <c r="B2080" s="31" t="s">
        <v>6024</v>
      </c>
      <c r="C2080" s="43" t="s">
        <v>1746</v>
      </c>
      <c r="D2080" s="32" t="s">
        <v>1745</v>
      </c>
      <c r="E2080" s="32" t="s">
        <v>5938</v>
      </c>
    </row>
    <row r="2081" spans="2:5" x14ac:dyDescent="0.35">
      <c r="B2081" s="31" t="s">
        <v>6024</v>
      </c>
      <c r="C2081" s="43" t="s">
        <v>2890</v>
      </c>
      <c r="D2081" s="32" t="s">
        <v>2889</v>
      </c>
      <c r="E2081" s="32" t="s">
        <v>5954</v>
      </c>
    </row>
    <row r="2082" spans="2:5" x14ac:dyDescent="0.35">
      <c r="B2082" s="31" t="s">
        <v>6024</v>
      </c>
      <c r="C2082" s="43" t="s">
        <v>2602</v>
      </c>
      <c r="D2082" s="32" t="s">
        <v>277</v>
      </c>
      <c r="E2082" s="32" t="s">
        <v>5930</v>
      </c>
    </row>
    <row r="2083" spans="2:5" x14ac:dyDescent="0.35">
      <c r="B2083" s="31" t="s">
        <v>6024</v>
      </c>
      <c r="C2083" s="43" t="s">
        <v>4109</v>
      </c>
      <c r="D2083" s="32" t="s">
        <v>277</v>
      </c>
      <c r="E2083" s="32" t="s">
        <v>5930</v>
      </c>
    </row>
    <row r="2084" spans="2:5" x14ac:dyDescent="0.35">
      <c r="B2084" s="31" t="s">
        <v>6024</v>
      </c>
      <c r="C2084" s="43" t="s">
        <v>912</v>
      </c>
      <c r="D2084" s="32" t="s">
        <v>5884</v>
      </c>
      <c r="E2084" s="32" t="s">
        <v>5934</v>
      </c>
    </row>
    <row r="2085" spans="2:5" x14ac:dyDescent="0.35">
      <c r="B2085" s="31" t="s">
        <v>6024</v>
      </c>
      <c r="C2085" s="43" t="s">
        <v>989</v>
      </c>
      <c r="D2085" s="32" t="s">
        <v>988</v>
      </c>
      <c r="E2085" s="32" t="s">
        <v>5943</v>
      </c>
    </row>
    <row r="2086" spans="2:5" x14ac:dyDescent="0.35">
      <c r="B2086" s="31" t="s">
        <v>6024</v>
      </c>
      <c r="C2086" s="43" t="s">
        <v>4108</v>
      </c>
      <c r="D2086" s="32" t="s">
        <v>988</v>
      </c>
      <c r="E2086" s="32" t="s">
        <v>5938</v>
      </c>
    </row>
    <row r="2087" spans="2:5" x14ac:dyDescent="0.35">
      <c r="B2087" s="31" t="s">
        <v>6024</v>
      </c>
      <c r="C2087" s="43" t="s">
        <v>4111</v>
      </c>
      <c r="D2087" s="32" t="s">
        <v>4110</v>
      </c>
      <c r="E2087" s="32" t="s">
        <v>5930</v>
      </c>
    </row>
    <row r="2088" spans="2:5" x14ac:dyDescent="0.35">
      <c r="B2088" s="31" t="s">
        <v>6024</v>
      </c>
      <c r="C2088" s="43" t="s">
        <v>2210</v>
      </c>
      <c r="D2088" s="32" t="s">
        <v>2209</v>
      </c>
      <c r="E2088" s="32" t="s">
        <v>5935</v>
      </c>
    </row>
    <row r="2089" spans="2:5" x14ac:dyDescent="0.35">
      <c r="B2089" s="31" t="s">
        <v>6024</v>
      </c>
      <c r="C2089" s="43" t="s">
        <v>2141</v>
      </c>
      <c r="D2089" s="32" t="s">
        <v>2140</v>
      </c>
      <c r="E2089" s="32" t="s">
        <v>5935</v>
      </c>
    </row>
    <row r="2090" spans="2:5" x14ac:dyDescent="0.35">
      <c r="B2090" s="31" t="s">
        <v>6024</v>
      </c>
      <c r="C2090" s="43" t="s">
        <v>2159</v>
      </c>
      <c r="D2090" s="32" t="s">
        <v>5887</v>
      </c>
      <c r="E2090" s="32" t="s">
        <v>5935</v>
      </c>
    </row>
    <row r="2091" spans="2:5" x14ac:dyDescent="0.35">
      <c r="B2091" s="31" t="s">
        <v>6024</v>
      </c>
      <c r="C2091" s="43" t="s">
        <v>3835</v>
      </c>
      <c r="D2091" s="32" t="s">
        <v>3834</v>
      </c>
      <c r="E2091" s="32" t="s">
        <v>5955</v>
      </c>
    </row>
    <row r="2092" spans="2:5" x14ac:dyDescent="0.35">
      <c r="B2092" s="31" t="s">
        <v>6024</v>
      </c>
      <c r="C2092" s="43" t="s">
        <v>2563</v>
      </c>
      <c r="D2092" s="32" t="s">
        <v>2850</v>
      </c>
      <c r="E2092" s="32" t="s">
        <v>5930</v>
      </c>
    </row>
    <row r="2093" spans="2:5" x14ac:dyDescent="0.35">
      <c r="B2093" s="31" t="s">
        <v>6024</v>
      </c>
      <c r="C2093" s="43" t="s">
        <v>3007</v>
      </c>
      <c r="D2093" s="32" t="s">
        <v>3006</v>
      </c>
      <c r="E2093" s="32" t="s">
        <v>5941</v>
      </c>
    </row>
    <row r="2094" spans="2:5" x14ac:dyDescent="0.35">
      <c r="B2094" s="31" t="s">
        <v>6024</v>
      </c>
      <c r="C2094" s="43" t="s">
        <v>1699</v>
      </c>
      <c r="D2094" s="32" t="s">
        <v>1698</v>
      </c>
      <c r="E2094" s="32" t="s">
        <v>5938</v>
      </c>
    </row>
    <row r="2095" spans="2:5" x14ac:dyDescent="0.35">
      <c r="B2095" s="31" t="s">
        <v>6024</v>
      </c>
      <c r="C2095" s="43" t="s">
        <v>2227</v>
      </c>
      <c r="D2095" s="32" t="s">
        <v>299</v>
      </c>
      <c r="E2095" s="32" t="s">
        <v>5930</v>
      </c>
    </row>
    <row r="2096" spans="2:5" x14ac:dyDescent="0.35">
      <c r="B2096" s="31" t="s">
        <v>6024</v>
      </c>
      <c r="C2096" s="43" t="s">
        <v>670</v>
      </c>
      <c r="D2096" s="32" t="s">
        <v>669</v>
      </c>
      <c r="E2096" s="32" t="s">
        <v>5936</v>
      </c>
    </row>
    <row r="2097" spans="2:5" x14ac:dyDescent="0.35">
      <c r="B2097" s="31" t="s">
        <v>6024</v>
      </c>
      <c r="C2097" s="43" t="s">
        <v>2888</v>
      </c>
      <c r="D2097" s="32" t="s">
        <v>2887</v>
      </c>
      <c r="E2097" s="32" t="s">
        <v>5954</v>
      </c>
    </row>
    <row r="2098" spans="2:5" x14ac:dyDescent="0.35">
      <c r="B2098" s="31" t="s">
        <v>6024</v>
      </c>
      <c r="C2098" s="43" t="s">
        <v>2355</v>
      </c>
      <c r="D2098" s="32" t="s">
        <v>313</v>
      </c>
      <c r="E2098" s="32" t="s">
        <v>5930</v>
      </c>
    </row>
    <row r="2099" spans="2:5" x14ac:dyDescent="0.35">
      <c r="B2099" s="31" t="s">
        <v>6024</v>
      </c>
      <c r="C2099" s="43" t="s">
        <v>2316</v>
      </c>
      <c r="D2099" s="32" t="s">
        <v>313</v>
      </c>
      <c r="E2099" s="32" t="s">
        <v>5930</v>
      </c>
    </row>
    <row r="2100" spans="2:5" x14ac:dyDescent="0.35">
      <c r="B2100" s="31" t="s">
        <v>6024</v>
      </c>
      <c r="C2100" s="43" t="s">
        <v>2144</v>
      </c>
      <c r="D2100" s="32" t="s">
        <v>5913</v>
      </c>
      <c r="E2100" s="32" t="s">
        <v>5935</v>
      </c>
    </row>
    <row r="2101" spans="2:5" x14ac:dyDescent="0.35">
      <c r="B2101" s="31" t="s">
        <v>6024</v>
      </c>
      <c r="C2101" s="43" t="s">
        <v>2112</v>
      </c>
      <c r="D2101" s="32" t="s">
        <v>2111</v>
      </c>
      <c r="E2101" s="32" t="s">
        <v>5935</v>
      </c>
    </row>
    <row r="2102" spans="2:5" x14ac:dyDescent="0.35">
      <c r="B2102" s="31" t="s">
        <v>6024</v>
      </c>
      <c r="C2102" s="43" t="s">
        <v>3589</v>
      </c>
      <c r="D2102" s="32" t="s">
        <v>3588</v>
      </c>
      <c r="E2102" s="32" t="s">
        <v>5951</v>
      </c>
    </row>
    <row r="2103" spans="2:5" x14ac:dyDescent="0.35">
      <c r="B2103" s="31" t="s">
        <v>6024</v>
      </c>
      <c r="C2103" s="43" t="s">
        <v>3817</v>
      </c>
      <c r="D2103" s="32" t="s">
        <v>3816</v>
      </c>
      <c r="E2103" s="32" t="s">
        <v>5935</v>
      </c>
    </row>
    <row r="2104" spans="2:5" x14ac:dyDescent="0.35">
      <c r="B2104" s="31" t="s">
        <v>6024</v>
      </c>
      <c r="C2104" s="43" t="s">
        <v>2245</v>
      </c>
      <c r="D2104" s="32" t="s">
        <v>315</v>
      </c>
      <c r="E2104" s="32" t="s">
        <v>5930</v>
      </c>
    </row>
    <row r="2105" spans="2:5" x14ac:dyDescent="0.35">
      <c r="B2105" s="31" t="s">
        <v>6024</v>
      </c>
      <c r="C2105" s="43" t="s">
        <v>4052</v>
      </c>
      <c r="D2105" s="32" t="s">
        <v>4051</v>
      </c>
      <c r="E2105" s="32" t="s">
        <v>5935</v>
      </c>
    </row>
    <row r="2106" spans="2:5" x14ac:dyDescent="0.35">
      <c r="B2106" s="31" t="s">
        <v>6024</v>
      </c>
      <c r="C2106" s="43" t="s">
        <v>920</v>
      </c>
      <c r="D2106" s="32" t="s">
        <v>919</v>
      </c>
      <c r="E2106" s="32" t="s">
        <v>5934</v>
      </c>
    </row>
    <row r="2107" spans="2:5" x14ac:dyDescent="0.35">
      <c r="B2107" s="31" t="s">
        <v>6024</v>
      </c>
      <c r="C2107" s="43" t="s">
        <v>2844</v>
      </c>
      <c r="D2107" s="32" t="s">
        <v>2843</v>
      </c>
      <c r="E2107" s="32" t="s">
        <v>5930</v>
      </c>
    </row>
    <row r="2108" spans="2:5" x14ac:dyDescent="0.35">
      <c r="B2108" s="31" t="s">
        <v>6024</v>
      </c>
      <c r="C2108" s="43" t="s">
        <v>1700</v>
      </c>
      <c r="D2108" s="32" t="s">
        <v>859</v>
      </c>
      <c r="E2108" s="32" t="s">
        <v>5938</v>
      </c>
    </row>
    <row r="2109" spans="2:5" x14ac:dyDescent="0.35">
      <c r="B2109" s="31" t="s">
        <v>6024</v>
      </c>
      <c r="C2109" s="43" t="s">
        <v>1724</v>
      </c>
      <c r="D2109" s="32" t="s">
        <v>1723</v>
      </c>
      <c r="E2109" s="32" t="s">
        <v>5938</v>
      </c>
    </row>
    <row r="2110" spans="2:5" x14ac:dyDescent="0.35">
      <c r="B2110" s="31" t="s">
        <v>6024</v>
      </c>
      <c r="C2110" s="43" t="s">
        <v>3601</v>
      </c>
      <c r="D2110" s="32" t="s">
        <v>3652</v>
      </c>
      <c r="E2110" s="32" t="s">
        <v>5940</v>
      </c>
    </row>
    <row r="2111" spans="2:5" x14ac:dyDescent="0.35">
      <c r="B2111" s="31" t="s">
        <v>6024</v>
      </c>
      <c r="C2111" s="43" t="s">
        <v>4115</v>
      </c>
      <c r="D2111" s="32" t="s">
        <v>3045</v>
      </c>
      <c r="E2111" s="32" t="s">
        <v>5935</v>
      </c>
    </row>
    <row r="2112" spans="2:5" x14ac:dyDescent="0.35">
      <c r="B2112" s="31" t="s">
        <v>6024</v>
      </c>
      <c r="C2112" s="43" t="s">
        <v>2102</v>
      </c>
      <c r="D2112" s="32" t="s">
        <v>2101</v>
      </c>
      <c r="E2112" s="32" t="s">
        <v>5935</v>
      </c>
    </row>
    <row r="2113" spans="2:5" x14ac:dyDescent="0.35">
      <c r="B2113" s="31" t="s">
        <v>6024</v>
      </c>
      <c r="C2113" s="43" t="s">
        <v>4671</v>
      </c>
      <c r="D2113" s="32" t="s">
        <v>4671</v>
      </c>
      <c r="E2113" s="32" t="s">
        <v>5930</v>
      </c>
    </row>
    <row r="2114" spans="2:5" x14ac:dyDescent="0.35">
      <c r="B2114" s="31" t="s">
        <v>6025</v>
      </c>
      <c r="C2114" s="43" t="s">
        <v>1249</v>
      </c>
      <c r="D2114" s="32" t="s">
        <v>2218</v>
      </c>
      <c r="E2114" s="32" t="s">
        <v>5930</v>
      </c>
    </row>
    <row r="2115" spans="2:5" x14ac:dyDescent="0.35">
      <c r="B2115" s="31" t="s">
        <v>2599</v>
      </c>
      <c r="C2115" s="43" t="s">
        <v>2865</v>
      </c>
      <c r="D2115" s="32" t="s">
        <v>64</v>
      </c>
      <c r="E2115" s="32" t="s">
        <v>5955</v>
      </c>
    </row>
    <row r="2116" spans="2:5" x14ac:dyDescent="0.35">
      <c r="B2116" s="31" t="s">
        <v>2599</v>
      </c>
      <c r="C2116" s="43" t="s">
        <v>3519</v>
      </c>
      <c r="D2116" s="32" t="s">
        <v>3518</v>
      </c>
      <c r="E2116" s="32" t="s">
        <v>5955</v>
      </c>
    </row>
    <row r="2117" spans="2:5" x14ac:dyDescent="0.35">
      <c r="B2117" s="31" t="s">
        <v>2599</v>
      </c>
      <c r="C2117" s="43" t="s">
        <v>4121</v>
      </c>
      <c r="D2117" s="32" t="s">
        <v>3980</v>
      </c>
      <c r="E2117" s="32" t="s">
        <v>5930</v>
      </c>
    </row>
    <row r="2118" spans="2:5" x14ac:dyDescent="0.35">
      <c r="B2118" s="31" t="s">
        <v>2599</v>
      </c>
      <c r="C2118" s="43" t="s">
        <v>1249</v>
      </c>
      <c r="D2118" s="32" t="s">
        <v>932</v>
      </c>
      <c r="E2118" s="32" t="s">
        <v>5930</v>
      </c>
    </row>
    <row r="2119" spans="2:5" x14ac:dyDescent="0.35">
      <c r="B2119" s="31" t="s">
        <v>2599</v>
      </c>
      <c r="C2119" s="43" t="s">
        <v>767</v>
      </c>
      <c r="D2119" s="32" t="s">
        <v>766</v>
      </c>
      <c r="E2119" s="32" t="s">
        <v>5934</v>
      </c>
    </row>
    <row r="2120" spans="2:5" x14ac:dyDescent="0.35">
      <c r="B2120" s="31" t="s">
        <v>2599</v>
      </c>
      <c r="C2120" s="43" t="s">
        <v>2524</v>
      </c>
      <c r="D2120" s="32" t="s">
        <v>2523</v>
      </c>
      <c r="E2120" s="32" t="s">
        <v>5930</v>
      </c>
    </row>
    <row r="2121" spans="2:5" x14ac:dyDescent="0.35">
      <c r="B2121" s="31" t="s">
        <v>2599</v>
      </c>
      <c r="C2121" s="43" t="s">
        <v>748</v>
      </c>
      <c r="D2121" s="32" t="s">
        <v>747</v>
      </c>
      <c r="E2121" s="32" t="s">
        <v>5934</v>
      </c>
    </row>
    <row r="2122" spans="2:5" x14ac:dyDescent="0.35">
      <c r="B2122" s="31" t="s">
        <v>2599</v>
      </c>
      <c r="C2122" s="43" t="s">
        <v>2435</v>
      </c>
      <c r="D2122" s="32" t="s">
        <v>2434</v>
      </c>
      <c r="E2122" s="32" t="s">
        <v>5930</v>
      </c>
    </row>
    <row r="2123" spans="2:5" x14ac:dyDescent="0.35">
      <c r="B2123" s="31" t="s">
        <v>2599</v>
      </c>
      <c r="C2123" s="43" t="s">
        <v>930</v>
      </c>
      <c r="D2123" s="32" t="s">
        <v>39</v>
      </c>
      <c r="E2123" s="32" t="s">
        <v>5943</v>
      </c>
    </row>
    <row r="2124" spans="2:5" x14ac:dyDescent="0.35">
      <c r="B2124" s="31" t="s">
        <v>2599</v>
      </c>
      <c r="C2124" s="43" t="s">
        <v>4118</v>
      </c>
      <c r="D2124" s="32" t="s">
        <v>5789</v>
      </c>
      <c r="E2124" s="32" t="s">
        <v>5946</v>
      </c>
    </row>
    <row r="2125" spans="2:5" x14ac:dyDescent="0.35">
      <c r="B2125" s="31" t="s">
        <v>2599</v>
      </c>
      <c r="C2125" s="43" t="s">
        <v>4120</v>
      </c>
      <c r="D2125" s="32" t="s">
        <v>5790</v>
      </c>
      <c r="E2125" s="32" t="s">
        <v>5946</v>
      </c>
    </row>
    <row r="2126" spans="2:5" x14ac:dyDescent="0.35">
      <c r="B2126" s="31" t="s">
        <v>2599</v>
      </c>
      <c r="C2126" s="43" t="s">
        <v>4119</v>
      </c>
      <c r="D2126" s="32" t="s">
        <v>5791</v>
      </c>
      <c r="E2126" s="32" t="s">
        <v>5946</v>
      </c>
    </row>
    <row r="2127" spans="2:5" x14ac:dyDescent="0.35">
      <c r="B2127" s="31" t="s">
        <v>2599</v>
      </c>
      <c r="C2127" s="43" t="s">
        <v>3882</v>
      </c>
      <c r="D2127" s="32" t="s">
        <v>3881</v>
      </c>
      <c r="E2127" s="32" t="s">
        <v>5946</v>
      </c>
    </row>
    <row r="2128" spans="2:5" x14ac:dyDescent="0.35">
      <c r="B2128" s="31" t="s">
        <v>2599</v>
      </c>
      <c r="C2128" s="43" t="s">
        <v>3886</v>
      </c>
      <c r="D2128" s="32" t="s">
        <v>3885</v>
      </c>
      <c r="E2128" s="32" t="s">
        <v>5946</v>
      </c>
    </row>
    <row r="2129" spans="2:5" x14ac:dyDescent="0.35">
      <c r="B2129" s="31" t="s">
        <v>2599</v>
      </c>
      <c r="C2129" s="43" t="s">
        <v>3884</v>
      </c>
      <c r="D2129" s="32" t="s">
        <v>3883</v>
      </c>
      <c r="E2129" s="32" t="s">
        <v>5946</v>
      </c>
    </row>
    <row r="2130" spans="2:5" x14ac:dyDescent="0.35">
      <c r="B2130" s="31" t="s">
        <v>2599</v>
      </c>
      <c r="C2130" s="43" t="s">
        <v>934</v>
      </c>
      <c r="D2130" s="32" t="s">
        <v>40</v>
      </c>
      <c r="E2130" s="32" t="s">
        <v>5943</v>
      </c>
    </row>
    <row r="2131" spans="2:5" x14ac:dyDescent="0.35">
      <c r="B2131" s="31" t="s">
        <v>2599</v>
      </c>
      <c r="C2131" s="43" t="s">
        <v>1092</v>
      </c>
      <c r="D2131" s="32" t="s">
        <v>1091</v>
      </c>
      <c r="E2131" s="32" t="s">
        <v>5938</v>
      </c>
    </row>
    <row r="2132" spans="2:5" x14ac:dyDescent="0.35">
      <c r="B2132" s="31" t="s">
        <v>2599</v>
      </c>
      <c r="C2132" s="43" t="s">
        <v>3595</v>
      </c>
      <c r="D2132" s="32" t="s">
        <v>3594</v>
      </c>
      <c r="E2132" s="32" t="s">
        <v>5965</v>
      </c>
    </row>
    <row r="2133" spans="2:5" x14ac:dyDescent="0.35">
      <c r="B2133" s="31" t="s">
        <v>96</v>
      </c>
      <c r="C2133" s="43" t="s">
        <v>1063</v>
      </c>
      <c r="D2133" s="32" t="s">
        <v>1062</v>
      </c>
      <c r="E2133" s="32" t="s">
        <v>5938</v>
      </c>
    </row>
    <row r="2134" spans="2:5" x14ac:dyDescent="0.35">
      <c r="B2134" s="31" t="s">
        <v>96</v>
      </c>
      <c r="C2134" s="43" t="s">
        <v>721</v>
      </c>
      <c r="D2134" s="32" t="s">
        <v>720</v>
      </c>
      <c r="E2134" s="32" t="s">
        <v>5934</v>
      </c>
    </row>
    <row r="2135" spans="2:5" x14ac:dyDescent="0.35">
      <c r="B2135" s="31" t="s">
        <v>96</v>
      </c>
      <c r="C2135" s="43" t="s">
        <v>3575</v>
      </c>
      <c r="D2135" s="32" t="s">
        <v>3574</v>
      </c>
      <c r="E2135" s="32" t="s">
        <v>5951</v>
      </c>
    </row>
    <row r="2136" spans="2:5" x14ac:dyDescent="0.35">
      <c r="B2136" s="31" t="s">
        <v>96</v>
      </c>
      <c r="C2136" s="43" t="s">
        <v>637</v>
      </c>
      <c r="D2136" s="32" t="s">
        <v>636</v>
      </c>
      <c r="E2136" s="32" t="s">
        <v>5936</v>
      </c>
    </row>
    <row r="2137" spans="2:5" x14ac:dyDescent="0.35">
      <c r="B2137" s="31" t="s">
        <v>96</v>
      </c>
      <c r="C2137" s="43" t="s">
        <v>3534</v>
      </c>
      <c r="D2137" s="32" t="s">
        <v>931</v>
      </c>
      <c r="E2137" s="32" t="s">
        <v>5944</v>
      </c>
    </row>
    <row r="2138" spans="2:5" x14ac:dyDescent="0.35">
      <c r="B2138" s="31" t="s">
        <v>96</v>
      </c>
      <c r="C2138" s="43" t="s">
        <v>779</v>
      </c>
      <c r="D2138" s="32" t="s">
        <v>778</v>
      </c>
      <c r="E2138" s="32" t="s">
        <v>5934</v>
      </c>
    </row>
    <row r="2139" spans="2:5" x14ac:dyDescent="0.35">
      <c r="B2139" s="31" t="s">
        <v>96</v>
      </c>
      <c r="C2139" s="43" t="s">
        <v>2332</v>
      </c>
      <c r="D2139" s="32" t="s">
        <v>2331</v>
      </c>
      <c r="E2139" s="32" t="s">
        <v>5930</v>
      </c>
    </row>
    <row r="2140" spans="2:5" x14ac:dyDescent="0.35">
      <c r="B2140" s="31" t="s">
        <v>96</v>
      </c>
      <c r="C2140" s="43" t="s">
        <v>3539</v>
      </c>
      <c r="D2140" s="32" t="s">
        <v>125</v>
      </c>
      <c r="E2140" s="32" t="s">
        <v>5944</v>
      </c>
    </row>
    <row r="2141" spans="2:5" x14ac:dyDescent="0.35">
      <c r="B2141" s="31" t="s">
        <v>96</v>
      </c>
      <c r="C2141" s="43" t="s">
        <v>2262</v>
      </c>
      <c r="D2141" s="32" t="s">
        <v>127</v>
      </c>
      <c r="E2141" s="32" t="s">
        <v>5930</v>
      </c>
    </row>
    <row r="2142" spans="2:5" x14ac:dyDescent="0.35">
      <c r="B2142" s="31" t="s">
        <v>96</v>
      </c>
      <c r="C2142" s="43" t="s">
        <v>3524</v>
      </c>
      <c r="D2142" s="32" t="s">
        <v>3523</v>
      </c>
      <c r="E2142" s="32" t="s">
        <v>5944</v>
      </c>
    </row>
    <row r="2143" spans="2:5" x14ac:dyDescent="0.35">
      <c r="B2143" s="31" t="s">
        <v>96</v>
      </c>
      <c r="C2143" s="43" t="s">
        <v>1249</v>
      </c>
      <c r="D2143" s="32" t="s">
        <v>932</v>
      </c>
      <c r="E2143" s="32" t="s">
        <v>5930</v>
      </c>
    </row>
    <row r="2144" spans="2:5" x14ac:dyDescent="0.35">
      <c r="B2144" s="31" t="s">
        <v>96</v>
      </c>
      <c r="C2144" s="43" t="s">
        <v>3030</v>
      </c>
      <c r="D2144" s="32" t="s">
        <v>3029</v>
      </c>
      <c r="E2144" s="32" t="s">
        <v>5942</v>
      </c>
    </row>
    <row r="2145" spans="2:5" x14ac:dyDescent="0.35">
      <c r="B2145" s="31" t="s">
        <v>96</v>
      </c>
      <c r="C2145" s="43" t="s">
        <v>1119</v>
      </c>
      <c r="D2145" s="32" t="s">
        <v>1118</v>
      </c>
      <c r="E2145" s="32" t="s">
        <v>5938</v>
      </c>
    </row>
    <row r="2146" spans="2:5" x14ac:dyDescent="0.35">
      <c r="B2146" s="31" t="s">
        <v>96</v>
      </c>
      <c r="C2146" s="43" t="s">
        <v>1065</v>
      </c>
      <c r="D2146" s="32" t="s">
        <v>1064</v>
      </c>
      <c r="E2146" s="32" t="s">
        <v>5938</v>
      </c>
    </row>
    <row r="2147" spans="2:5" x14ac:dyDescent="0.35">
      <c r="B2147" s="31" t="s">
        <v>96</v>
      </c>
      <c r="C2147" s="43" t="s">
        <v>628</v>
      </c>
      <c r="D2147" s="32" t="s">
        <v>627</v>
      </c>
      <c r="E2147" s="32" t="s">
        <v>5961</v>
      </c>
    </row>
    <row r="2148" spans="2:5" x14ac:dyDescent="0.35">
      <c r="B2148" s="31" t="s">
        <v>96</v>
      </c>
      <c r="C2148" s="43" t="s">
        <v>645</v>
      </c>
      <c r="D2148" s="32" t="s">
        <v>644</v>
      </c>
      <c r="E2148" s="32" t="s">
        <v>5936</v>
      </c>
    </row>
    <row r="2149" spans="2:5" x14ac:dyDescent="0.35">
      <c r="B2149" s="31" t="s">
        <v>96</v>
      </c>
      <c r="C2149" s="43" t="s">
        <v>1289</v>
      </c>
      <c r="D2149" s="32" t="s">
        <v>1288</v>
      </c>
      <c r="E2149" s="32" t="s">
        <v>5938</v>
      </c>
    </row>
    <row r="2150" spans="2:5" x14ac:dyDescent="0.35">
      <c r="B2150" s="31" t="s">
        <v>96</v>
      </c>
      <c r="C2150" s="43" t="s">
        <v>3118</v>
      </c>
      <c r="D2150" s="32" t="s">
        <v>3117</v>
      </c>
      <c r="E2150" s="32" t="s">
        <v>5937</v>
      </c>
    </row>
    <row r="2151" spans="2:5" x14ac:dyDescent="0.35">
      <c r="B2151" s="31" t="s">
        <v>96</v>
      </c>
      <c r="C2151" s="43" t="s">
        <v>1092</v>
      </c>
      <c r="D2151" s="32" t="s">
        <v>1091</v>
      </c>
      <c r="E2151" s="32" t="s">
        <v>5938</v>
      </c>
    </row>
    <row r="2152" spans="2:5" x14ac:dyDescent="0.35">
      <c r="B2152" s="31" t="s">
        <v>96</v>
      </c>
      <c r="C2152" s="43" t="s">
        <v>647</v>
      </c>
      <c r="D2152" s="32" t="s">
        <v>646</v>
      </c>
      <c r="E2152" s="32" t="s">
        <v>5936</v>
      </c>
    </row>
    <row r="2153" spans="2:5" x14ac:dyDescent="0.35">
      <c r="B2153" s="31" t="s">
        <v>96</v>
      </c>
      <c r="C2153" s="43" t="s">
        <v>2987</v>
      </c>
      <c r="D2153" s="32" t="s">
        <v>2986</v>
      </c>
      <c r="E2153" s="32" t="s">
        <v>5941</v>
      </c>
    </row>
    <row r="2154" spans="2:5" x14ac:dyDescent="0.35">
      <c r="B2154" s="31" t="s">
        <v>96</v>
      </c>
      <c r="C2154" s="43" t="s">
        <v>3525</v>
      </c>
      <c r="D2154" s="32" t="s">
        <v>315</v>
      </c>
      <c r="E2154" s="32" t="s">
        <v>5944</v>
      </c>
    </row>
    <row r="2155" spans="2:5" x14ac:dyDescent="0.35">
      <c r="B2155" s="31" t="s">
        <v>98</v>
      </c>
      <c r="C2155" s="43" t="s">
        <v>1249</v>
      </c>
      <c r="D2155" s="32" t="s">
        <v>932</v>
      </c>
      <c r="E2155" s="32" t="s">
        <v>5930</v>
      </c>
    </row>
    <row r="2156" spans="2:5" x14ac:dyDescent="0.35">
      <c r="B2156" s="31" t="s">
        <v>98</v>
      </c>
      <c r="C2156" s="43" t="s">
        <v>1830</v>
      </c>
      <c r="D2156" s="32" t="s">
        <v>1829</v>
      </c>
      <c r="E2156" s="32" t="s">
        <v>5935</v>
      </c>
    </row>
    <row r="2157" spans="2:5" x14ac:dyDescent="0.35">
      <c r="B2157" s="31" t="s">
        <v>100</v>
      </c>
      <c r="C2157" s="43" t="s">
        <v>721</v>
      </c>
      <c r="D2157" s="32" t="s">
        <v>720</v>
      </c>
      <c r="E2157" s="32" t="s">
        <v>5934</v>
      </c>
    </row>
    <row r="2158" spans="2:5" x14ac:dyDescent="0.35">
      <c r="B2158" s="31" t="s">
        <v>100</v>
      </c>
      <c r="C2158" s="43" t="s">
        <v>930</v>
      </c>
      <c r="D2158" s="32" t="s">
        <v>931</v>
      </c>
      <c r="E2158" s="32" t="s">
        <v>5943</v>
      </c>
    </row>
    <row r="2159" spans="2:5" x14ac:dyDescent="0.35">
      <c r="B2159" s="31" t="s">
        <v>100</v>
      </c>
      <c r="C2159" s="43" t="s">
        <v>754</v>
      </c>
      <c r="D2159" s="32" t="s">
        <v>753</v>
      </c>
      <c r="E2159" s="32" t="s">
        <v>5934</v>
      </c>
    </row>
    <row r="2160" spans="2:5" x14ac:dyDescent="0.35">
      <c r="B2160" s="31" t="s">
        <v>100</v>
      </c>
      <c r="C2160" s="43" t="s">
        <v>762</v>
      </c>
      <c r="D2160" s="32" t="s">
        <v>3929</v>
      </c>
      <c r="E2160" s="32" t="s">
        <v>5934</v>
      </c>
    </row>
    <row r="2161" spans="2:5" x14ac:dyDescent="0.35">
      <c r="B2161" s="31" t="s">
        <v>100</v>
      </c>
      <c r="C2161" s="43" t="s">
        <v>1912</v>
      </c>
      <c r="D2161" s="32" t="s">
        <v>1911</v>
      </c>
      <c r="E2161" s="32" t="s">
        <v>5935</v>
      </c>
    </row>
    <row r="2162" spans="2:5" x14ac:dyDescent="0.35">
      <c r="B2162" s="31" t="s">
        <v>100</v>
      </c>
      <c r="C2162" s="43" t="s">
        <v>1249</v>
      </c>
      <c r="D2162" s="32" t="s">
        <v>932</v>
      </c>
      <c r="E2162" s="32" t="s">
        <v>5930</v>
      </c>
    </row>
    <row r="2163" spans="2:5" x14ac:dyDescent="0.35">
      <c r="B2163" s="31" t="s">
        <v>100</v>
      </c>
      <c r="C2163" s="43" t="s">
        <v>1065</v>
      </c>
      <c r="D2163" s="32" t="s">
        <v>1064</v>
      </c>
      <c r="E2163" s="32" t="s">
        <v>5938</v>
      </c>
    </row>
    <row r="2164" spans="2:5" x14ac:dyDescent="0.35">
      <c r="B2164" s="31" t="s">
        <v>100</v>
      </c>
      <c r="C2164" s="43" t="s">
        <v>2246</v>
      </c>
      <c r="D2164" s="32" t="s">
        <v>957</v>
      </c>
      <c r="E2164" s="32" t="s">
        <v>5930</v>
      </c>
    </row>
    <row r="2165" spans="2:5" x14ac:dyDescent="0.35">
      <c r="B2165" s="31" t="s">
        <v>100</v>
      </c>
      <c r="C2165" s="43" t="s">
        <v>2400</v>
      </c>
      <c r="D2165" s="32" t="s">
        <v>186</v>
      </c>
      <c r="E2165" s="32" t="s">
        <v>5930</v>
      </c>
    </row>
    <row r="2166" spans="2:5" x14ac:dyDescent="0.35">
      <c r="B2166" s="31" t="s">
        <v>100</v>
      </c>
      <c r="C2166" s="43" t="s">
        <v>2283</v>
      </c>
      <c r="D2166" s="32" t="s">
        <v>2571</v>
      </c>
      <c r="E2166" s="32" t="s">
        <v>5930</v>
      </c>
    </row>
    <row r="2167" spans="2:5" x14ac:dyDescent="0.35">
      <c r="B2167" s="31" t="s">
        <v>100</v>
      </c>
      <c r="C2167" s="43" t="s">
        <v>2555</v>
      </c>
      <c r="D2167" s="32" t="s">
        <v>3752</v>
      </c>
      <c r="E2167" s="32" t="s">
        <v>5930</v>
      </c>
    </row>
    <row r="2168" spans="2:5" x14ac:dyDescent="0.35">
      <c r="B2168" s="31" t="s">
        <v>100</v>
      </c>
      <c r="C2168" s="43" t="s">
        <v>1092</v>
      </c>
      <c r="D2168" s="32" t="s">
        <v>1091</v>
      </c>
      <c r="E2168" s="32" t="s">
        <v>5938</v>
      </c>
    </row>
    <row r="2169" spans="2:5" x14ac:dyDescent="0.35">
      <c r="B2169" s="31" t="s">
        <v>100</v>
      </c>
      <c r="C2169" s="43" t="s">
        <v>1211</v>
      </c>
      <c r="D2169" s="32" t="s">
        <v>1210</v>
      </c>
      <c r="E2169" s="32" t="s">
        <v>5938</v>
      </c>
    </row>
    <row r="2170" spans="2:5" x14ac:dyDescent="0.35">
      <c r="B2170" s="31" t="s">
        <v>102</v>
      </c>
      <c r="C2170" s="43" t="s">
        <v>713</v>
      </c>
      <c r="D2170" s="32" t="s">
        <v>712</v>
      </c>
      <c r="E2170" s="32" t="s">
        <v>5934</v>
      </c>
    </row>
    <row r="2171" spans="2:5" x14ac:dyDescent="0.35">
      <c r="B2171" s="31" t="s">
        <v>108</v>
      </c>
      <c r="C2171" s="43" t="s">
        <v>3811</v>
      </c>
      <c r="D2171" s="32" t="s">
        <v>3810</v>
      </c>
      <c r="E2171" s="32" t="s">
        <v>5930</v>
      </c>
    </row>
    <row r="2172" spans="2:5" x14ac:dyDescent="0.35">
      <c r="B2172" s="31" t="s">
        <v>108</v>
      </c>
      <c r="C2172" s="43" t="s">
        <v>2217</v>
      </c>
      <c r="D2172" s="32" t="s">
        <v>14</v>
      </c>
      <c r="E2172" s="32" t="s">
        <v>5930</v>
      </c>
    </row>
    <row r="2173" spans="2:5" x14ac:dyDescent="0.35">
      <c r="B2173" s="31" t="s">
        <v>108</v>
      </c>
      <c r="C2173" s="43" t="s">
        <v>1856</v>
      </c>
      <c r="D2173" s="32" t="s">
        <v>1855</v>
      </c>
      <c r="E2173" s="32" t="s">
        <v>5935</v>
      </c>
    </row>
    <row r="2174" spans="2:5" x14ac:dyDescent="0.35">
      <c r="B2174" s="31" t="s">
        <v>108</v>
      </c>
      <c r="C2174" s="43" t="s">
        <v>3049</v>
      </c>
      <c r="D2174" s="32" t="s">
        <v>5788</v>
      </c>
      <c r="E2174" s="32" t="s">
        <v>5937</v>
      </c>
    </row>
    <row r="2175" spans="2:5" x14ac:dyDescent="0.35">
      <c r="B2175" s="31" t="s">
        <v>108</v>
      </c>
      <c r="C2175" s="43" t="s">
        <v>2248</v>
      </c>
      <c r="D2175" s="32" t="s">
        <v>2111</v>
      </c>
      <c r="E2175" s="32" t="s">
        <v>5930</v>
      </c>
    </row>
    <row r="2176" spans="2:5" x14ac:dyDescent="0.35">
      <c r="B2176" s="31" t="s">
        <v>106</v>
      </c>
      <c r="C2176" s="43" t="s">
        <v>3811</v>
      </c>
      <c r="D2176" s="32" t="s">
        <v>3810</v>
      </c>
      <c r="E2176" s="32" t="s">
        <v>5930</v>
      </c>
    </row>
    <row r="2177" spans="2:5" x14ac:dyDescent="0.35">
      <c r="B2177" s="31" t="s">
        <v>106</v>
      </c>
      <c r="C2177" s="43" t="s">
        <v>2217</v>
      </c>
      <c r="D2177" s="32" t="s">
        <v>14</v>
      </c>
      <c r="E2177" s="32" t="s">
        <v>5930</v>
      </c>
    </row>
    <row r="2178" spans="2:5" x14ac:dyDescent="0.35">
      <c r="B2178" s="31" t="s">
        <v>106</v>
      </c>
      <c r="C2178" s="43" t="s">
        <v>1896</v>
      </c>
      <c r="D2178" s="32" t="s">
        <v>1895</v>
      </c>
      <c r="E2178" s="32" t="s">
        <v>5935</v>
      </c>
    </row>
    <row r="2179" spans="2:5" x14ac:dyDescent="0.35">
      <c r="B2179" s="31" t="s">
        <v>106</v>
      </c>
      <c r="C2179" s="43" t="s">
        <v>739</v>
      </c>
      <c r="D2179" s="32" t="s">
        <v>6</v>
      </c>
      <c r="E2179" s="32" t="s">
        <v>5934</v>
      </c>
    </row>
    <row r="2180" spans="2:5" x14ac:dyDescent="0.35">
      <c r="B2180" s="31" t="s">
        <v>106</v>
      </c>
      <c r="C2180" s="43" t="s">
        <v>106</v>
      </c>
      <c r="D2180" s="32" t="s">
        <v>105</v>
      </c>
      <c r="E2180" s="32" t="s">
        <v>5932</v>
      </c>
    </row>
    <row r="2181" spans="2:5" x14ac:dyDescent="0.35">
      <c r="B2181" s="31" t="s">
        <v>106</v>
      </c>
      <c r="C2181" s="43" t="s">
        <v>2390</v>
      </c>
      <c r="D2181" s="32" t="s">
        <v>2389</v>
      </c>
      <c r="E2181" s="32" t="s">
        <v>5930</v>
      </c>
    </row>
    <row r="2182" spans="2:5" x14ac:dyDescent="0.35">
      <c r="B2182" s="31" t="s">
        <v>106</v>
      </c>
      <c r="C2182" s="43" t="s">
        <v>2227</v>
      </c>
      <c r="D2182" s="32" t="s">
        <v>2350</v>
      </c>
      <c r="E2182" s="32" t="s">
        <v>5930</v>
      </c>
    </row>
    <row r="2183" spans="2:5" x14ac:dyDescent="0.35">
      <c r="B2183" s="31" t="s">
        <v>106</v>
      </c>
      <c r="C2183" s="43" t="s">
        <v>2316</v>
      </c>
      <c r="D2183" s="32" t="s">
        <v>313</v>
      </c>
      <c r="E2183" s="32" t="s">
        <v>5930</v>
      </c>
    </row>
    <row r="2184" spans="2:5" x14ac:dyDescent="0.35">
      <c r="B2184" s="31" t="s">
        <v>106</v>
      </c>
      <c r="C2184" s="43" t="s">
        <v>2248</v>
      </c>
      <c r="D2184" s="32" t="s">
        <v>2247</v>
      </c>
      <c r="E2184" s="32" t="s">
        <v>5930</v>
      </c>
    </row>
    <row r="2185" spans="2:5" x14ac:dyDescent="0.35">
      <c r="B2185" s="31" t="s">
        <v>106</v>
      </c>
      <c r="C2185" s="43" t="s">
        <v>4125</v>
      </c>
      <c r="D2185" s="32" t="s">
        <v>4124</v>
      </c>
      <c r="E2185" s="32" t="s">
        <v>5938</v>
      </c>
    </row>
    <row r="2186" spans="2:5" x14ac:dyDescent="0.35">
      <c r="B2186" s="31" t="s">
        <v>106</v>
      </c>
      <c r="C2186" s="43" t="s">
        <v>2303</v>
      </c>
      <c r="D2186" s="32" t="s">
        <v>1214</v>
      </c>
      <c r="E2186" s="32" t="s">
        <v>5930</v>
      </c>
    </row>
    <row r="2187" spans="2:5" x14ac:dyDescent="0.35">
      <c r="B2187" s="31" t="s">
        <v>106</v>
      </c>
      <c r="C2187" s="43" t="s">
        <v>4123</v>
      </c>
      <c r="D2187" s="32" t="s">
        <v>4122</v>
      </c>
      <c r="E2187" s="32" t="s">
        <v>5937</v>
      </c>
    </row>
    <row r="2188" spans="2:5" x14ac:dyDescent="0.35">
      <c r="B2188" s="31" t="s">
        <v>106</v>
      </c>
      <c r="C2188" s="43" t="s">
        <v>2242</v>
      </c>
      <c r="D2188" s="32" t="s">
        <v>2241</v>
      </c>
      <c r="E2188" s="32" t="s">
        <v>5930</v>
      </c>
    </row>
    <row r="2189" spans="2:5" x14ac:dyDescent="0.35">
      <c r="B2189" s="31" t="s">
        <v>104</v>
      </c>
      <c r="C2189" s="43" t="s">
        <v>683</v>
      </c>
      <c r="D2189" s="32" t="s">
        <v>682</v>
      </c>
      <c r="E2189" s="32" t="s">
        <v>5945</v>
      </c>
    </row>
    <row r="2190" spans="2:5" x14ac:dyDescent="0.35">
      <c r="B2190" s="31" t="s">
        <v>104</v>
      </c>
      <c r="C2190" s="43" t="s">
        <v>629</v>
      </c>
      <c r="D2190" s="32" t="s">
        <v>12</v>
      </c>
      <c r="E2190" s="32" t="s">
        <v>5936</v>
      </c>
    </row>
    <row r="2191" spans="2:5" x14ac:dyDescent="0.35">
      <c r="B2191" s="31" t="s">
        <v>104</v>
      </c>
      <c r="C2191" s="43" t="s">
        <v>3811</v>
      </c>
      <c r="D2191" s="32" t="s">
        <v>3810</v>
      </c>
      <c r="E2191" s="32" t="s">
        <v>5930</v>
      </c>
    </row>
    <row r="2192" spans="2:5" x14ac:dyDescent="0.35">
      <c r="B2192" s="31" t="s">
        <v>104</v>
      </c>
      <c r="C2192" s="43" t="s">
        <v>2217</v>
      </c>
      <c r="D2192" s="32" t="s">
        <v>14</v>
      </c>
      <c r="E2192" s="32" t="s">
        <v>5930</v>
      </c>
    </row>
    <row r="2193" spans="2:5" x14ac:dyDescent="0.35">
      <c r="B2193" s="31" t="s">
        <v>104</v>
      </c>
      <c r="C2193" s="43" t="s">
        <v>689</v>
      </c>
      <c r="D2193" s="32" t="s">
        <v>688</v>
      </c>
      <c r="E2193" s="32" t="s">
        <v>5945</v>
      </c>
    </row>
    <row r="2194" spans="2:5" x14ac:dyDescent="0.35">
      <c r="B2194" s="31" t="s">
        <v>104</v>
      </c>
      <c r="C2194" s="43" t="s">
        <v>695</v>
      </c>
      <c r="D2194" s="32" t="s">
        <v>694</v>
      </c>
      <c r="E2194" s="32" t="s">
        <v>5945</v>
      </c>
    </row>
    <row r="2195" spans="2:5" x14ac:dyDescent="0.35">
      <c r="B2195" s="31" t="s">
        <v>104</v>
      </c>
      <c r="C2195" s="43" t="s">
        <v>1313</v>
      </c>
      <c r="D2195" s="32" t="s">
        <v>1312</v>
      </c>
      <c r="E2195" s="32" t="s">
        <v>5938</v>
      </c>
    </row>
    <row r="2196" spans="2:5" x14ac:dyDescent="0.35">
      <c r="B2196" s="31" t="s">
        <v>104</v>
      </c>
      <c r="C2196" s="43" t="s">
        <v>2424</v>
      </c>
      <c r="D2196" s="32" t="s">
        <v>2423</v>
      </c>
      <c r="E2196" s="32" t="s">
        <v>5930</v>
      </c>
    </row>
    <row r="2197" spans="2:5" x14ac:dyDescent="0.35">
      <c r="B2197" s="31" t="s">
        <v>104</v>
      </c>
      <c r="C2197" s="43" t="s">
        <v>2228</v>
      </c>
      <c r="D2197" s="32" t="s">
        <v>115</v>
      </c>
      <c r="E2197" s="32" t="s">
        <v>5930</v>
      </c>
    </row>
    <row r="2198" spans="2:5" x14ac:dyDescent="0.35">
      <c r="B2198" s="31" t="s">
        <v>104</v>
      </c>
      <c r="C2198" s="43" t="s">
        <v>1767</v>
      </c>
      <c r="D2198" s="32" t="s">
        <v>1766</v>
      </c>
      <c r="E2198" s="32" t="s">
        <v>5932</v>
      </c>
    </row>
    <row r="2199" spans="2:5" x14ac:dyDescent="0.35">
      <c r="B2199" s="31" t="s">
        <v>104</v>
      </c>
      <c r="C2199" s="43" t="s">
        <v>1165</v>
      </c>
      <c r="D2199" s="32" t="s">
        <v>1113</v>
      </c>
      <c r="E2199" s="32" t="s">
        <v>5938</v>
      </c>
    </row>
    <row r="2200" spans="2:5" x14ac:dyDescent="0.35">
      <c r="B2200" s="31" t="s">
        <v>104</v>
      </c>
      <c r="C2200" s="43" t="s">
        <v>2487</v>
      </c>
      <c r="D2200" s="32" t="s">
        <v>2486</v>
      </c>
      <c r="E2200" s="32" t="s">
        <v>5930</v>
      </c>
    </row>
    <row r="2201" spans="2:5" x14ac:dyDescent="0.35">
      <c r="B2201" s="31" t="s">
        <v>104</v>
      </c>
      <c r="C2201" s="43" t="s">
        <v>2461</v>
      </c>
      <c r="D2201" s="32" t="s">
        <v>2460</v>
      </c>
      <c r="E2201" s="32" t="s">
        <v>5930</v>
      </c>
    </row>
    <row r="2202" spans="2:5" x14ac:dyDescent="0.35">
      <c r="B2202" s="31" t="s">
        <v>104</v>
      </c>
      <c r="C2202" s="43" t="s">
        <v>1065</v>
      </c>
      <c r="D2202" s="32" t="s">
        <v>1064</v>
      </c>
      <c r="E2202" s="32" t="s">
        <v>5938</v>
      </c>
    </row>
    <row r="2203" spans="2:5" x14ac:dyDescent="0.35">
      <c r="B2203" s="31" t="s">
        <v>104</v>
      </c>
      <c r="C2203" s="43" t="s">
        <v>2463</v>
      </c>
      <c r="D2203" s="32" t="s">
        <v>2462</v>
      </c>
      <c r="E2203" s="32" t="s">
        <v>5930</v>
      </c>
    </row>
    <row r="2204" spans="2:5" x14ac:dyDescent="0.35">
      <c r="B2204" s="31" t="s">
        <v>104</v>
      </c>
      <c r="C2204" s="43" t="s">
        <v>3140</v>
      </c>
      <c r="D2204" s="32" t="s">
        <v>3139</v>
      </c>
      <c r="E2204" s="32" t="s">
        <v>5937</v>
      </c>
    </row>
    <row r="2205" spans="2:5" x14ac:dyDescent="0.35">
      <c r="B2205" s="31" t="s">
        <v>104</v>
      </c>
      <c r="C2205" s="43" t="s">
        <v>1334</v>
      </c>
      <c r="D2205" s="32" t="s">
        <v>1333</v>
      </c>
      <c r="E2205" s="32" t="s">
        <v>5938</v>
      </c>
    </row>
    <row r="2206" spans="2:5" x14ac:dyDescent="0.35">
      <c r="B2206" s="31" t="s">
        <v>104</v>
      </c>
      <c r="C2206" s="43" t="s">
        <v>1952</v>
      </c>
      <c r="D2206" s="32" t="s">
        <v>1951</v>
      </c>
      <c r="E2206" s="32" t="s">
        <v>5935</v>
      </c>
    </row>
    <row r="2207" spans="2:5" x14ac:dyDescent="0.35">
      <c r="B2207" s="31" t="s">
        <v>104</v>
      </c>
      <c r="C2207" s="43" t="s">
        <v>3077</v>
      </c>
      <c r="D2207" s="32" t="s">
        <v>3076</v>
      </c>
      <c r="E2207" s="32" t="s">
        <v>5937</v>
      </c>
    </row>
    <row r="2208" spans="2:5" x14ac:dyDescent="0.35">
      <c r="B2208" s="31" t="s">
        <v>104</v>
      </c>
      <c r="C2208" s="43" t="s">
        <v>3118</v>
      </c>
      <c r="D2208" s="32" t="s">
        <v>3117</v>
      </c>
      <c r="E2208" s="32" t="s">
        <v>5931</v>
      </c>
    </row>
    <row r="2209" spans="2:5" x14ac:dyDescent="0.35">
      <c r="B2209" s="31" t="s">
        <v>104</v>
      </c>
      <c r="C2209" s="43" t="s">
        <v>3101</v>
      </c>
      <c r="D2209" s="32" t="s">
        <v>3100</v>
      </c>
      <c r="E2209" s="32" t="s">
        <v>5937</v>
      </c>
    </row>
    <row r="2210" spans="2:5" x14ac:dyDescent="0.35">
      <c r="B2210" s="31" t="s">
        <v>104</v>
      </c>
      <c r="C2210" s="43" t="s">
        <v>3074</v>
      </c>
      <c r="D2210" s="32" t="s">
        <v>772</v>
      </c>
      <c r="E2210" s="32" t="s">
        <v>5937</v>
      </c>
    </row>
    <row r="2211" spans="2:5" x14ac:dyDescent="0.35">
      <c r="B2211" s="31" t="s">
        <v>104</v>
      </c>
      <c r="C2211" s="43" t="s">
        <v>3081</v>
      </c>
      <c r="D2211" s="32" t="s">
        <v>3080</v>
      </c>
      <c r="E2211" s="32" t="s">
        <v>5937</v>
      </c>
    </row>
    <row r="2212" spans="2:5" x14ac:dyDescent="0.35">
      <c r="B2212" s="31" t="s">
        <v>104</v>
      </c>
      <c r="C2212" s="43" t="s">
        <v>1965</v>
      </c>
      <c r="D2212" s="32" t="s">
        <v>1964</v>
      </c>
      <c r="E2212" s="32" t="s">
        <v>5935</v>
      </c>
    </row>
    <row r="2213" spans="2:5" x14ac:dyDescent="0.35">
      <c r="B2213" s="31" t="s">
        <v>104</v>
      </c>
      <c r="C2213" s="43" t="s">
        <v>1342</v>
      </c>
      <c r="D2213" s="32" t="s">
        <v>1341</v>
      </c>
      <c r="E2213" s="32" t="s">
        <v>5938</v>
      </c>
    </row>
    <row r="2214" spans="2:5" x14ac:dyDescent="0.35">
      <c r="B2214" s="31" t="s">
        <v>104</v>
      </c>
      <c r="C2214" s="43" t="s">
        <v>1194</v>
      </c>
      <c r="D2214" s="32" t="s">
        <v>1271</v>
      </c>
      <c r="E2214" s="32" t="s">
        <v>5938</v>
      </c>
    </row>
    <row r="2215" spans="2:5" x14ac:dyDescent="0.35">
      <c r="B2215" s="31" t="s">
        <v>104</v>
      </c>
      <c r="C2215" s="43" t="s">
        <v>3627</v>
      </c>
      <c r="D2215" s="32" t="s">
        <v>3626</v>
      </c>
      <c r="E2215" s="32" t="s">
        <v>5940</v>
      </c>
    </row>
    <row r="2216" spans="2:5" x14ac:dyDescent="0.35">
      <c r="B2216" s="31" t="s">
        <v>104</v>
      </c>
      <c r="C2216" s="43" t="s">
        <v>681</v>
      </c>
      <c r="D2216" s="32" t="s">
        <v>680</v>
      </c>
      <c r="E2216" s="32" t="s">
        <v>5945</v>
      </c>
    </row>
    <row r="2217" spans="2:5" x14ac:dyDescent="0.35">
      <c r="B2217" s="31" t="s">
        <v>6026</v>
      </c>
      <c r="C2217" s="43" t="s">
        <v>2688</v>
      </c>
      <c r="D2217" s="32" t="s">
        <v>2687</v>
      </c>
      <c r="E2217" s="32" t="s">
        <v>5930</v>
      </c>
    </row>
    <row r="2218" spans="2:5" x14ac:dyDescent="0.35">
      <c r="B2218" s="31" t="s">
        <v>6026</v>
      </c>
      <c r="C2218" s="43" t="s">
        <v>2556</v>
      </c>
      <c r="D2218" s="32" t="s">
        <v>2274</v>
      </c>
      <c r="E2218" s="32" t="s">
        <v>5930</v>
      </c>
    </row>
    <row r="2219" spans="2:5" x14ac:dyDescent="0.35">
      <c r="B2219" s="31" t="s">
        <v>6026</v>
      </c>
      <c r="C2219" s="43" t="s">
        <v>2574</v>
      </c>
      <c r="D2219" s="32" t="s">
        <v>5614</v>
      </c>
      <c r="E2219" s="32" t="s">
        <v>5930</v>
      </c>
    </row>
    <row r="2220" spans="2:5" x14ac:dyDescent="0.35">
      <c r="B2220" s="31" t="s">
        <v>6026</v>
      </c>
      <c r="C2220" s="43" t="s">
        <v>2611</v>
      </c>
      <c r="D2220" s="32" t="s">
        <v>5615</v>
      </c>
      <c r="E2220" s="32" t="s">
        <v>5930</v>
      </c>
    </row>
    <row r="2221" spans="2:5" x14ac:dyDescent="0.35">
      <c r="B2221" s="31" t="s">
        <v>6026</v>
      </c>
      <c r="C2221" s="43" t="s">
        <v>1775</v>
      </c>
      <c r="D2221" s="32" t="s">
        <v>5616</v>
      </c>
      <c r="E2221" s="32" t="s">
        <v>5932</v>
      </c>
    </row>
    <row r="2222" spans="2:5" x14ac:dyDescent="0.35">
      <c r="B2222" s="31" t="s">
        <v>6026</v>
      </c>
      <c r="C2222" s="43" t="s">
        <v>408</v>
      </c>
      <c r="D2222" s="32" t="s">
        <v>5617</v>
      </c>
      <c r="E2222" s="32" t="s">
        <v>5933</v>
      </c>
    </row>
    <row r="2223" spans="2:5" x14ac:dyDescent="0.35">
      <c r="B2223" s="31" t="s">
        <v>6026</v>
      </c>
      <c r="C2223" s="43" t="s">
        <v>2583</v>
      </c>
      <c r="D2223" s="32" t="s">
        <v>5618</v>
      </c>
      <c r="E2223" s="32" t="s">
        <v>5930</v>
      </c>
    </row>
    <row r="2224" spans="2:5" x14ac:dyDescent="0.35">
      <c r="B2224" s="31" t="s">
        <v>6026</v>
      </c>
      <c r="C2224" s="43" t="s">
        <v>2617</v>
      </c>
      <c r="D2224" s="32" t="s">
        <v>5619</v>
      </c>
      <c r="E2224" s="32" t="s">
        <v>5930</v>
      </c>
    </row>
    <row r="2225" spans="2:5" x14ac:dyDescent="0.35">
      <c r="B2225" s="31" t="s">
        <v>6026</v>
      </c>
      <c r="C2225" s="43" t="s">
        <v>1777</v>
      </c>
      <c r="D2225" s="32" t="s">
        <v>5620</v>
      </c>
      <c r="E2225" s="32" t="s">
        <v>5932</v>
      </c>
    </row>
    <row r="2226" spans="2:5" x14ac:dyDescent="0.35">
      <c r="B2226" s="31" t="s">
        <v>6026</v>
      </c>
      <c r="C2226" s="43" t="s">
        <v>412</v>
      </c>
      <c r="D2226" s="32" t="s">
        <v>5621</v>
      </c>
      <c r="E2226" s="32" t="s">
        <v>5933</v>
      </c>
    </row>
    <row r="2227" spans="2:5" x14ac:dyDescent="0.35">
      <c r="B2227" s="31" t="s">
        <v>6026</v>
      </c>
      <c r="C2227" s="43" t="s">
        <v>2598</v>
      </c>
      <c r="D2227" s="32" t="s">
        <v>2597</v>
      </c>
      <c r="E2227" s="32" t="s">
        <v>5930</v>
      </c>
    </row>
    <row r="2228" spans="2:5" x14ac:dyDescent="0.35">
      <c r="B2228" s="31" t="s">
        <v>6026</v>
      </c>
      <c r="C2228" s="43" t="s">
        <v>1773</v>
      </c>
      <c r="D2228" s="32" t="s">
        <v>1772</v>
      </c>
      <c r="E2228" s="32" t="s">
        <v>5932</v>
      </c>
    </row>
    <row r="2229" spans="2:5" x14ac:dyDescent="0.35">
      <c r="B2229" s="31" t="s">
        <v>6026</v>
      </c>
      <c r="C2229" s="43" t="s">
        <v>404</v>
      </c>
      <c r="D2229" s="32" t="s">
        <v>3828</v>
      </c>
      <c r="E2229" s="32" t="s">
        <v>5933</v>
      </c>
    </row>
    <row r="2230" spans="2:5" x14ac:dyDescent="0.35">
      <c r="B2230" s="31" t="s">
        <v>6026</v>
      </c>
      <c r="C2230" s="43" t="s">
        <v>2008</v>
      </c>
      <c r="D2230" s="32" t="s">
        <v>2007</v>
      </c>
      <c r="E2230" s="32" t="s">
        <v>5935</v>
      </c>
    </row>
    <row r="2231" spans="2:5" x14ac:dyDescent="0.35">
      <c r="B2231" s="31" t="s">
        <v>6026</v>
      </c>
      <c r="C2231" s="43" t="s">
        <v>736</v>
      </c>
      <c r="D2231" s="32" t="s">
        <v>735</v>
      </c>
      <c r="E2231" s="32" t="s">
        <v>5934</v>
      </c>
    </row>
    <row r="2232" spans="2:5" x14ac:dyDescent="0.35">
      <c r="B2232" s="31" t="s">
        <v>6026</v>
      </c>
      <c r="C2232" s="43" t="s">
        <v>457</v>
      </c>
      <c r="D2232" s="32" t="s">
        <v>383</v>
      </c>
      <c r="E2232" s="32" t="s">
        <v>5933</v>
      </c>
    </row>
    <row r="2233" spans="2:5" x14ac:dyDescent="0.35">
      <c r="B2233" s="31" t="s">
        <v>6026</v>
      </c>
      <c r="C2233" s="43" t="s">
        <v>419</v>
      </c>
      <c r="D2233" s="32" t="s">
        <v>418</v>
      </c>
      <c r="E2233" s="32" t="s">
        <v>5933</v>
      </c>
    </row>
    <row r="2234" spans="2:5" x14ac:dyDescent="0.35">
      <c r="B2234" s="31" t="s">
        <v>6026</v>
      </c>
      <c r="C2234" s="43" t="s">
        <v>2714</v>
      </c>
      <c r="D2234" s="32" t="s">
        <v>2713</v>
      </c>
      <c r="E2234" s="32" t="s">
        <v>5930</v>
      </c>
    </row>
    <row r="2235" spans="2:5" x14ac:dyDescent="0.35">
      <c r="B2235" s="31" t="s">
        <v>6026</v>
      </c>
      <c r="C2235" s="43" t="s">
        <v>2710</v>
      </c>
      <c r="D2235" s="32" t="s">
        <v>2709</v>
      </c>
      <c r="E2235" s="32" t="s">
        <v>5930</v>
      </c>
    </row>
    <row r="2236" spans="2:5" x14ac:dyDescent="0.35">
      <c r="B2236" s="31" t="s">
        <v>6026</v>
      </c>
      <c r="C2236" s="43" t="s">
        <v>534</v>
      </c>
      <c r="D2236" s="32" t="s">
        <v>533</v>
      </c>
      <c r="E2236" s="32" t="s">
        <v>5933</v>
      </c>
    </row>
    <row r="2237" spans="2:5" x14ac:dyDescent="0.35">
      <c r="B2237" s="31" t="s">
        <v>6026</v>
      </c>
      <c r="C2237" s="43" t="s">
        <v>2775</v>
      </c>
      <c r="D2237" s="32" t="s">
        <v>2774</v>
      </c>
      <c r="E2237" s="32" t="s">
        <v>5930</v>
      </c>
    </row>
    <row r="2238" spans="2:5" x14ac:dyDescent="0.35">
      <c r="B2238" s="31" t="s">
        <v>6026</v>
      </c>
      <c r="C2238" s="43" t="s">
        <v>2771</v>
      </c>
      <c r="D2238" s="32" t="s">
        <v>2770</v>
      </c>
      <c r="E2238" s="32" t="s">
        <v>5930</v>
      </c>
    </row>
    <row r="2239" spans="2:5" x14ac:dyDescent="0.35">
      <c r="B2239" s="31" t="s">
        <v>6026</v>
      </c>
      <c r="C2239" s="43" t="s">
        <v>427</v>
      </c>
      <c r="D2239" s="32" t="s">
        <v>426</v>
      </c>
      <c r="E2239" s="32" t="s">
        <v>5933</v>
      </c>
    </row>
    <row r="2240" spans="2:5" x14ac:dyDescent="0.35">
      <c r="B2240" s="31" t="s">
        <v>6026</v>
      </c>
      <c r="C2240" s="43" t="s">
        <v>2721</v>
      </c>
      <c r="D2240" s="32" t="s">
        <v>2720</v>
      </c>
      <c r="E2240" s="32" t="s">
        <v>5930</v>
      </c>
    </row>
    <row r="2241" spans="2:5" x14ac:dyDescent="0.35">
      <c r="B2241" s="31" t="s">
        <v>6026</v>
      </c>
      <c r="C2241" s="43" t="s">
        <v>2716</v>
      </c>
      <c r="D2241" s="32" t="s">
        <v>2715</v>
      </c>
      <c r="E2241" s="32" t="s">
        <v>5930</v>
      </c>
    </row>
    <row r="2242" spans="2:5" x14ac:dyDescent="0.35">
      <c r="B2242" s="31" t="s">
        <v>6026</v>
      </c>
      <c r="C2242" s="43" t="s">
        <v>435</v>
      </c>
      <c r="D2242" s="32" t="s">
        <v>434</v>
      </c>
      <c r="E2242" s="32" t="s">
        <v>5933</v>
      </c>
    </row>
    <row r="2243" spans="2:5" x14ac:dyDescent="0.35">
      <c r="B2243" s="31" t="s">
        <v>6026</v>
      </c>
      <c r="C2243" s="43" t="s">
        <v>2725</v>
      </c>
      <c r="D2243" s="32" t="s">
        <v>2724</v>
      </c>
      <c r="E2243" s="32" t="s">
        <v>5930</v>
      </c>
    </row>
    <row r="2244" spans="2:5" x14ac:dyDescent="0.35">
      <c r="B2244" s="31" t="s">
        <v>6026</v>
      </c>
      <c r="C2244" s="43" t="s">
        <v>2723</v>
      </c>
      <c r="D2244" s="32" t="s">
        <v>2722</v>
      </c>
      <c r="E2244" s="32" t="s">
        <v>5930</v>
      </c>
    </row>
    <row r="2245" spans="2:5" x14ac:dyDescent="0.35">
      <c r="B2245" s="31" t="s">
        <v>6026</v>
      </c>
      <c r="C2245" s="43" t="s">
        <v>449</v>
      </c>
      <c r="D2245" s="32" t="s">
        <v>448</v>
      </c>
      <c r="E2245" s="32" t="s">
        <v>5933</v>
      </c>
    </row>
    <row r="2246" spans="2:5" x14ac:dyDescent="0.35">
      <c r="B2246" s="31" t="s">
        <v>6026</v>
      </c>
      <c r="C2246" s="43" t="s">
        <v>2729</v>
      </c>
      <c r="D2246" s="32" t="s">
        <v>2728</v>
      </c>
      <c r="E2246" s="32" t="s">
        <v>5930</v>
      </c>
    </row>
    <row r="2247" spans="2:5" x14ac:dyDescent="0.35">
      <c r="B2247" s="31" t="s">
        <v>6026</v>
      </c>
      <c r="C2247" s="43" t="s">
        <v>2727</v>
      </c>
      <c r="D2247" s="32" t="s">
        <v>2726</v>
      </c>
      <c r="E2247" s="32" t="s">
        <v>5930</v>
      </c>
    </row>
    <row r="2248" spans="2:5" x14ac:dyDescent="0.35">
      <c r="B2248" s="31" t="s">
        <v>6026</v>
      </c>
      <c r="C2248" s="43" t="s">
        <v>464</v>
      </c>
      <c r="D2248" s="32" t="s">
        <v>463</v>
      </c>
      <c r="E2248" s="32" t="s">
        <v>5933</v>
      </c>
    </row>
    <row r="2249" spans="2:5" x14ac:dyDescent="0.35">
      <c r="B2249" s="31" t="s">
        <v>6026</v>
      </c>
      <c r="C2249" s="43" t="s">
        <v>2735</v>
      </c>
      <c r="D2249" s="32" t="s">
        <v>2734</v>
      </c>
      <c r="E2249" s="32" t="s">
        <v>5930</v>
      </c>
    </row>
    <row r="2250" spans="2:5" x14ac:dyDescent="0.35">
      <c r="B2250" s="31" t="s">
        <v>6026</v>
      </c>
      <c r="C2250" s="43" t="s">
        <v>2733</v>
      </c>
      <c r="D2250" s="32" t="s">
        <v>2732</v>
      </c>
      <c r="E2250" s="32" t="s">
        <v>5930</v>
      </c>
    </row>
    <row r="2251" spans="2:5" x14ac:dyDescent="0.35">
      <c r="B2251" s="31" t="s">
        <v>6026</v>
      </c>
      <c r="C2251" s="43" t="s">
        <v>481</v>
      </c>
      <c r="D2251" s="32" t="s">
        <v>480</v>
      </c>
      <c r="E2251" s="32" t="s">
        <v>5933</v>
      </c>
    </row>
    <row r="2252" spans="2:5" x14ac:dyDescent="0.35">
      <c r="B2252" s="31" t="s">
        <v>6026</v>
      </c>
      <c r="C2252" s="43" t="s">
        <v>2741</v>
      </c>
      <c r="D2252" s="32" t="s">
        <v>2740</v>
      </c>
      <c r="E2252" s="32" t="s">
        <v>5930</v>
      </c>
    </row>
    <row r="2253" spans="2:5" x14ac:dyDescent="0.35">
      <c r="B2253" s="31" t="s">
        <v>6026</v>
      </c>
      <c r="C2253" s="43" t="s">
        <v>2737</v>
      </c>
      <c r="D2253" s="32" t="s">
        <v>2736</v>
      </c>
      <c r="E2253" s="32" t="s">
        <v>5930</v>
      </c>
    </row>
    <row r="2254" spans="2:5" x14ac:dyDescent="0.35">
      <c r="B2254" s="31" t="s">
        <v>6026</v>
      </c>
      <c r="C2254" s="43" t="s">
        <v>496</v>
      </c>
      <c r="D2254" s="32" t="s">
        <v>495</v>
      </c>
      <c r="E2254" s="32" t="s">
        <v>5933</v>
      </c>
    </row>
    <row r="2255" spans="2:5" x14ac:dyDescent="0.35">
      <c r="B2255" s="31" t="s">
        <v>6026</v>
      </c>
      <c r="C2255" s="43" t="s">
        <v>2749</v>
      </c>
      <c r="D2255" s="32" t="s">
        <v>2748</v>
      </c>
      <c r="E2255" s="32" t="s">
        <v>5930</v>
      </c>
    </row>
    <row r="2256" spans="2:5" x14ac:dyDescent="0.35">
      <c r="B2256" s="31" t="s">
        <v>6026</v>
      </c>
      <c r="C2256" s="43" t="s">
        <v>2747</v>
      </c>
      <c r="D2256" s="32" t="s">
        <v>2746</v>
      </c>
      <c r="E2256" s="32" t="s">
        <v>5930</v>
      </c>
    </row>
    <row r="2257" spans="2:5" x14ac:dyDescent="0.35">
      <c r="B2257" s="31" t="s">
        <v>6026</v>
      </c>
      <c r="C2257" s="43" t="s">
        <v>510</v>
      </c>
      <c r="D2257" s="32" t="s">
        <v>509</v>
      </c>
      <c r="E2257" s="32" t="s">
        <v>5933</v>
      </c>
    </row>
    <row r="2258" spans="2:5" x14ac:dyDescent="0.35">
      <c r="B2258" s="31" t="s">
        <v>6026</v>
      </c>
      <c r="C2258" s="43" t="s">
        <v>2758</v>
      </c>
      <c r="D2258" s="32" t="s">
        <v>2757</v>
      </c>
      <c r="E2258" s="32" t="s">
        <v>5930</v>
      </c>
    </row>
    <row r="2259" spans="2:5" x14ac:dyDescent="0.35">
      <c r="B2259" s="31" t="s">
        <v>6026</v>
      </c>
      <c r="C2259" s="43" t="s">
        <v>2754</v>
      </c>
      <c r="D2259" s="32" t="s">
        <v>2753</v>
      </c>
      <c r="E2259" s="32" t="s">
        <v>5930</v>
      </c>
    </row>
    <row r="2260" spans="2:5" x14ac:dyDescent="0.35">
      <c r="B2260" s="31" t="s">
        <v>6026</v>
      </c>
      <c r="C2260" s="43" t="s">
        <v>524</v>
      </c>
      <c r="D2260" s="32" t="s">
        <v>523</v>
      </c>
      <c r="E2260" s="32" t="s">
        <v>5933</v>
      </c>
    </row>
    <row r="2261" spans="2:5" x14ac:dyDescent="0.35">
      <c r="B2261" s="31" t="s">
        <v>6026</v>
      </c>
      <c r="C2261" s="43" t="s">
        <v>2767</v>
      </c>
      <c r="D2261" s="32" t="s">
        <v>2766</v>
      </c>
      <c r="E2261" s="32" t="s">
        <v>5930</v>
      </c>
    </row>
    <row r="2262" spans="2:5" x14ac:dyDescent="0.35">
      <c r="B2262" s="31" t="s">
        <v>6026</v>
      </c>
      <c r="C2262" s="43" t="s">
        <v>2765</v>
      </c>
      <c r="D2262" s="32" t="s">
        <v>2764</v>
      </c>
      <c r="E2262" s="32" t="s">
        <v>5930</v>
      </c>
    </row>
    <row r="2263" spans="2:5" x14ac:dyDescent="0.35">
      <c r="B2263" s="31" t="s">
        <v>6026</v>
      </c>
      <c r="C2263" s="43" t="s">
        <v>683</v>
      </c>
      <c r="D2263" s="32" t="s">
        <v>682</v>
      </c>
      <c r="E2263" s="32" t="s">
        <v>5934</v>
      </c>
    </row>
    <row r="2264" spans="2:5" x14ac:dyDescent="0.35">
      <c r="B2264" s="31" t="s">
        <v>6026</v>
      </c>
      <c r="C2264" s="43" t="s">
        <v>2521</v>
      </c>
      <c r="D2264" s="32" t="s">
        <v>2520</v>
      </c>
      <c r="E2264" s="32" t="s">
        <v>5930</v>
      </c>
    </row>
    <row r="2265" spans="2:5" x14ac:dyDescent="0.35">
      <c r="B2265" s="31" t="s">
        <v>6026</v>
      </c>
      <c r="C2265" s="43" t="s">
        <v>2634</v>
      </c>
      <c r="D2265" s="32" t="s">
        <v>2633</v>
      </c>
      <c r="E2265" s="32" t="s">
        <v>5930</v>
      </c>
    </row>
    <row r="2266" spans="2:5" x14ac:dyDescent="0.35">
      <c r="B2266" s="31" t="s">
        <v>6026</v>
      </c>
      <c r="C2266" s="43" t="s">
        <v>1781</v>
      </c>
      <c r="D2266" s="32" t="s">
        <v>1780</v>
      </c>
      <c r="E2266" s="32" t="s">
        <v>5932</v>
      </c>
    </row>
    <row r="2267" spans="2:5" x14ac:dyDescent="0.35">
      <c r="B2267" s="31" t="s">
        <v>6026</v>
      </c>
      <c r="C2267" s="43" t="s">
        <v>1157</v>
      </c>
      <c r="D2267" s="32" t="s">
        <v>1156</v>
      </c>
      <c r="E2267" s="32" t="s">
        <v>5938</v>
      </c>
    </row>
    <row r="2268" spans="2:5" x14ac:dyDescent="0.35">
      <c r="B2268" s="31" t="s">
        <v>6026</v>
      </c>
      <c r="C2268" s="43" t="s">
        <v>3811</v>
      </c>
      <c r="D2268" s="32" t="s">
        <v>3810</v>
      </c>
      <c r="E2268" s="32" t="s">
        <v>5930</v>
      </c>
    </row>
    <row r="2269" spans="2:5" x14ac:dyDescent="0.35">
      <c r="B2269" s="31" t="s">
        <v>6026</v>
      </c>
      <c r="C2269" s="43" t="s">
        <v>2517</v>
      </c>
      <c r="D2269" s="32" t="s">
        <v>2516</v>
      </c>
      <c r="E2269" s="32" t="s">
        <v>5930</v>
      </c>
    </row>
    <row r="2270" spans="2:5" x14ac:dyDescent="0.35">
      <c r="B2270" s="31" t="s">
        <v>6026</v>
      </c>
      <c r="C2270" s="43" t="s">
        <v>2327</v>
      </c>
      <c r="D2270" s="32" t="s">
        <v>89</v>
      </c>
      <c r="E2270" s="32" t="s">
        <v>5930</v>
      </c>
    </row>
    <row r="2271" spans="2:5" x14ac:dyDescent="0.35">
      <c r="B2271" s="31" t="s">
        <v>6026</v>
      </c>
      <c r="C2271" s="43" t="s">
        <v>2877</v>
      </c>
      <c r="D2271" s="32" t="s">
        <v>2876</v>
      </c>
      <c r="E2271" s="32" t="s">
        <v>5954</v>
      </c>
    </row>
    <row r="2272" spans="2:5" x14ac:dyDescent="0.35">
      <c r="B2272" s="31" t="s">
        <v>6026</v>
      </c>
      <c r="C2272" s="43" t="s">
        <v>779</v>
      </c>
      <c r="D2272" s="32" t="s">
        <v>850</v>
      </c>
      <c r="E2272" s="32" t="s">
        <v>5934</v>
      </c>
    </row>
    <row r="2273" spans="2:5" x14ac:dyDescent="0.35">
      <c r="B2273" s="31" t="s">
        <v>6026</v>
      </c>
      <c r="C2273" s="43" t="s">
        <v>1249</v>
      </c>
      <c r="D2273" s="32" t="s">
        <v>2218</v>
      </c>
      <c r="E2273" s="32" t="s">
        <v>5930</v>
      </c>
    </row>
    <row r="2274" spans="2:5" x14ac:dyDescent="0.35">
      <c r="B2274" s="31" t="s">
        <v>6026</v>
      </c>
      <c r="C2274" s="43" t="s">
        <v>1785</v>
      </c>
      <c r="D2274" s="32" t="s">
        <v>5735</v>
      </c>
      <c r="E2274" s="32" t="s">
        <v>5932</v>
      </c>
    </row>
    <row r="2275" spans="2:5" x14ac:dyDescent="0.35">
      <c r="B2275" s="31" t="s">
        <v>6026</v>
      </c>
      <c r="C2275" s="43" t="s">
        <v>453</v>
      </c>
      <c r="D2275" s="32" t="s">
        <v>490</v>
      </c>
      <c r="E2275" s="32" t="s">
        <v>5933</v>
      </c>
    </row>
    <row r="2276" spans="2:5" x14ac:dyDescent="0.35">
      <c r="B2276" s="31" t="s">
        <v>6026</v>
      </c>
      <c r="C2276" s="43" t="s">
        <v>3405</v>
      </c>
      <c r="D2276" s="32" t="s">
        <v>3187</v>
      </c>
      <c r="E2276" s="32" t="s">
        <v>5929</v>
      </c>
    </row>
    <row r="2277" spans="2:5" x14ac:dyDescent="0.35">
      <c r="B2277" s="31" t="s">
        <v>6026</v>
      </c>
      <c r="C2277" s="43" t="s">
        <v>2497</v>
      </c>
      <c r="D2277" s="32" t="s">
        <v>2496</v>
      </c>
      <c r="E2277" s="32" t="s">
        <v>5930</v>
      </c>
    </row>
    <row r="2278" spans="2:5" x14ac:dyDescent="0.35">
      <c r="B2278" s="31" t="s">
        <v>6026</v>
      </c>
      <c r="C2278" s="43" t="s">
        <v>713</v>
      </c>
      <c r="D2278" s="32" t="s">
        <v>737</v>
      </c>
      <c r="E2278" s="32" t="s">
        <v>5934</v>
      </c>
    </row>
    <row r="2279" spans="2:5" x14ac:dyDescent="0.35">
      <c r="B2279" s="31" t="s">
        <v>6026</v>
      </c>
      <c r="C2279" s="43" t="s">
        <v>2373</v>
      </c>
      <c r="D2279" s="32" t="s">
        <v>2372</v>
      </c>
      <c r="E2279" s="32" t="s">
        <v>5930</v>
      </c>
    </row>
    <row r="2280" spans="2:5" x14ac:dyDescent="0.35">
      <c r="B2280" s="31" t="s">
        <v>6026</v>
      </c>
      <c r="C2280" s="43" t="s">
        <v>2390</v>
      </c>
      <c r="D2280" s="32" t="s">
        <v>2389</v>
      </c>
      <c r="E2280" s="32" t="s">
        <v>5930</v>
      </c>
    </row>
    <row r="2281" spans="2:5" x14ac:dyDescent="0.35">
      <c r="B2281" s="31" t="s">
        <v>6026</v>
      </c>
      <c r="C2281" s="43" t="s">
        <v>1065</v>
      </c>
      <c r="D2281" s="32" t="s">
        <v>1064</v>
      </c>
      <c r="E2281" s="32" t="s">
        <v>5938</v>
      </c>
    </row>
    <row r="2282" spans="2:5" x14ac:dyDescent="0.35">
      <c r="B2282" s="31" t="s">
        <v>6026</v>
      </c>
      <c r="C2282" s="43" t="s">
        <v>2212</v>
      </c>
      <c r="D2282" s="32" t="s">
        <v>2211</v>
      </c>
      <c r="E2282" s="32" t="s">
        <v>5935</v>
      </c>
    </row>
    <row r="2283" spans="2:5" x14ac:dyDescent="0.35">
      <c r="B2283" s="31" t="s">
        <v>6026</v>
      </c>
      <c r="C2283" s="43" t="s">
        <v>2784</v>
      </c>
      <c r="D2283" s="32" t="s">
        <v>2783</v>
      </c>
      <c r="E2283" s="32" t="s">
        <v>5930</v>
      </c>
    </row>
    <row r="2284" spans="2:5" x14ac:dyDescent="0.35">
      <c r="B2284" s="31" t="s">
        <v>6026</v>
      </c>
      <c r="C2284" s="43" t="s">
        <v>741</v>
      </c>
      <c r="D2284" s="32" t="s">
        <v>740</v>
      </c>
      <c r="E2284" s="32" t="s">
        <v>5934</v>
      </c>
    </row>
    <row r="2285" spans="2:5" x14ac:dyDescent="0.35">
      <c r="B2285" s="31" t="s">
        <v>6026</v>
      </c>
      <c r="C2285" s="43" t="s">
        <v>1769</v>
      </c>
      <c r="D2285" s="32" t="s">
        <v>1768</v>
      </c>
      <c r="E2285" s="32" t="s">
        <v>5932</v>
      </c>
    </row>
    <row r="2286" spans="2:5" x14ac:dyDescent="0.35">
      <c r="B2286" s="31" t="s">
        <v>6026</v>
      </c>
      <c r="C2286" s="43" t="s">
        <v>475</v>
      </c>
      <c r="D2286" s="32" t="s">
        <v>474</v>
      </c>
      <c r="E2286" s="32" t="s">
        <v>5933</v>
      </c>
    </row>
    <row r="2287" spans="2:5" x14ac:dyDescent="0.35">
      <c r="B2287" s="31" t="s">
        <v>6026</v>
      </c>
      <c r="C2287" s="43" t="s">
        <v>392</v>
      </c>
      <c r="D2287" s="32" t="s">
        <v>391</v>
      </c>
      <c r="E2287" s="32" t="s">
        <v>5933</v>
      </c>
    </row>
    <row r="2288" spans="2:5" x14ac:dyDescent="0.35">
      <c r="B2288" s="31" t="s">
        <v>6026</v>
      </c>
      <c r="C2288" s="43" t="s">
        <v>2294</v>
      </c>
      <c r="D2288" s="32" t="s">
        <v>2293</v>
      </c>
      <c r="E2288" s="32" t="s">
        <v>5930</v>
      </c>
    </row>
    <row r="2289" spans="2:5" x14ac:dyDescent="0.35">
      <c r="B2289" s="31" t="s">
        <v>6026</v>
      </c>
      <c r="C2289" s="43" t="s">
        <v>2228</v>
      </c>
      <c r="D2289" s="32" t="s">
        <v>2785</v>
      </c>
      <c r="E2289" s="32" t="s">
        <v>5930</v>
      </c>
    </row>
    <row r="2290" spans="2:5" x14ac:dyDescent="0.35">
      <c r="B2290" s="31" t="s">
        <v>6026</v>
      </c>
      <c r="C2290" s="43" t="s">
        <v>2226</v>
      </c>
      <c r="D2290" s="32" t="s">
        <v>2782</v>
      </c>
      <c r="E2290" s="32" t="s">
        <v>5930</v>
      </c>
    </row>
    <row r="2291" spans="2:5" x14ac:dyDescent="0.35">
      <c r="B2291" s="31" t="s">
        <v>6026</v>
      </c>
      <c r="C2291" s="43" t="s">
        <v>396</v>
      </c>
      <c r="D2291" s="32" t="s">
        <v>395</v>
      </c>
      <c r="E2291" s="32" t="s">
        <v>5933</v>
      </c>
    </row>
    <row r="2292" spans="2:5" x14ac:dyDescent="0.35">
      <c r="B2292" s="31" t="s">
        <v>6026</v>
      </c>
      <c r="C2292" s="43" t="s">
        <v>3077</v>
      </c>
      <c r="D2292" s="32" t="s">
        <v>3076</v>
      </c>
      <c r="E2292" s="32" t="s">
        <v>5937</v>
      </c>
    </row>
    <row r="2293" spans="2:5" x14ac:dyDescent="0.35">
      <c r="B2293" s="31" t="s">
        <v>6026</v>
      </c>
      <c r="C2293" s="43" t="s">
        <v>1203</v>
      </c>
      <c r="D2293" s="32" t="s">
        <v>1202</v>
      </c>
      <c r="E2293" s="32" t="s">
        <v>5938</v>
      </c>
    </row>
    <row r="2294" spans="2:5" x14ac:dyDescent="0.35">
      <c r="B2294" s="31" t="s">
        <v>6026</v>
      </c>
      <c r="C2294" s="43" t="s">
        <v>3061</v>
      </c>
      <c r="D2294" s="32" t="s">
        <v>3060</v>
      </c>
      <c r="E2294" s="32" t="s">
        <v>5937</v>
      </c>
    </row>
    <row r="2295" spans="2:5" x14ac:dyDescent="0.35">
      <c r="B2295" s="31" t="s">
        <v>6026</v>
      </c>
      <c r="C2295" s="43" t="s">
        <v>3074</v>
      </c>
      <c r="D2295" s="32" t="s">
        <v>772</v>
      </c>
      <c r="E2295" s="32" t="s">
        <v>5937</v>
      </c>
    </row>
    <row r="2296" spans="2:5" x14ac:dyDescent="0.35">
      <c r="B2296" s="31" t="s">
        <v>6026</v>
      </c>
      <c r="C2296" s="43" t="s">
        <v>2854</v>
      </c>
      <c r="D2296" s="32" t="s">
        <v>2853</v>
      </c>
      <c r="E2296" s="32" t="s">
        <v>5954</v>
      </c>
    </row>
    <row r="2297" spans="2:5" x14ac:dyDescent="0.35">
      <c r="B2297" s="31" t="s">
        <v>6026</v>
      </c>
      <c r="C2297" s="43" t="s">
        <v>3095</v>
      </c>
      <c r="D2297" s="32" t="s">
        <v>3094</v>
      </c>
      <c r="E2297" s="32" t="s">
        <v>5937</v>
      </c>
    </row>
    <row r="2298" spans="2:5" x14ac:dyDescent="0.35">
      <c r="B2298" s="31" t="s">
        <v>6026</v>
      </c>
      <c r="C2298" s="43" t="s">
        <v>1092</v>
      </c>
      <c r="D2298" s="32" t="s">
        <v>1091</v>
      </c>
      <c r="E2298" s="32" t="s">
        <v>5938</v>
      </c>
    </row>
    <row r="2299" spans="2:5" x14ac:dyDescent="0.35">
      <c r="B2299" s="31" t="s">
        <v>6026</v>
      </c>
      <c r="C2299" s="43" t="s">
        <v>2364</v>
      </c>
      <c r="D2299" s="32" t="s">
        <v>2363</v>
      </c>
      <c r="E2299" s="32" t="s">
        <v>5930</v>
      </c>
    </row>
    <row r="2300" spans="2:5" x14ac:dyDescent="0.35">
      <c r="B2300" s="31" t="s">
        <v>6026</v>
      </c>
      <c r="C2300" s="43" t="s">
        <v>470</v>
      </c>
      <c r="D2300" s="32" t="s">
        <v>469</v>
      </c>
      <c r="E2300" s="32" t="s">
        <v>5933</v>
      </c>
    </row>
    <row r="2301" spans="2:5" x14ac:dyDescent="0.35">
      <c r="B2301" s="31" t="s">
        <v>6026</v>
      </c>
      <c r="C2301" s="43" t="s">
        <v>1771</v>
      </c>
      <c r="D2301" s="32" t="s">
        <v>1770</v>
      </c>
      <c r="E2301" s="32" t="s">
        <v>5932</v>
      </c>
    </row>
    <row r="2302" spans="2:5" x14ac:dyDescent="0.35">
      <c r="B2302" s="31" t="s">
        <v>6026</v>
      </c>
      <c r="C2302" s="43" t="s">
        <v>400</v>
      </c>
      <c r="D2302" s="32" t="s">
        <v>399</v>
      </c>
      <c r="E2302" s="32" t="s">
        <v>5933</v>
      </c>
    </row>
    <row r="2303" spans="2:5" x14ac:dyDescent="0.35">
      <c r="B2303" s="31" t="s">
        <v>6026</v>
      </c>
      <c r="C2303" s="43" t="s">
        <v>2388</v>
      </c>
      <c r="D2303" s="32" t="s">
        <v>2387</v>
      </c>
      <c r="E2303" s="32" t="s">
        <v>5930</v>
      </c>
    </row>
    <row r="2304" spans="2:5" x14ac:dyDescent="0.35">
      <c r="B2304" s="31" t="s">
        <v>6026</v>
      </c>
      <c r="C2304" s="43" t="s">
        <v>2627</v>
      </c>
      <c r="D2304" s="32" t="s">
        <v>2626</v>
      </c>
      <c r="E2304" s="32" t="s">
        <v>5930</v>
      </c>
    </row>
    <row r="2305" spans="2:5" x14ac:dyDescent="0.35">
      <c r="B2305" s="31" t="s">
        <v>6026</v>
      </c>
      <c r="C2305" s="43" t="s">
        <v>1779</v>
      </c>
      <c r="D2305" s="32" t="s">
        <v>1778</v>
      </c>
      <c r="E2305" s="32" t="s">
        <v>5932</v>
      </c>
    </row>
    <row r="2306" spans="2:5" x14ac:dyDescent="0.35">
      <c r="B2306" s="31" t="s">
        <v>6026</v>
      </c>
      <c r="C2306" s="43" t="s">
        <v>2316</v>
      </c>
      <c r="D2306" s="32" t="s">
        <v>313</v>
      </c>
      <c r="E2306" s="32" t="s">
        <v>5930</v>
      </c>
    </row>
    <row r="2307" spans="2:5" x14ac:dyDescent="0.35">
      <c r="B2307" s="31" t="s">
        <v>6026</v>
      </c>
      <c r="C2307" s="43" t="s">
        <v>691</v>
      </c>
      <c r="D2307" s="32" t="s">
        <v>744</v>
      </c>
      <c r="E2307" s="32" t="s">
        <v>5934</v>
      </c>
    </row>
    <row r="2308" spans="2:5" x14ac:dyDescent="0.35">
      <c r="B2308" s="31" t="s">
        <v>6026</v>
      </c>
      <c r="C2308" s="43" t="s">
        <v>4671</v>
      </c>
      <c r="D2308" s="32" t="s">
        <v>4671</v>
      </c>
      <c r="E2308" s="32" t="s">
        <v>5930</v>
      </c>
    </row>
    <row r="2309" spans="2:5" x14ac:dyDescent="0.35">
      <c r="B2309" s="31" t="s">
        <v>6027</v>
      </c>
      <c r="C2309" s="43" t="s">
        <v>4815</v>
      </c>
      <c r="D2309" s="32" t="s">
        <v>4814</v>
      </c>
      <c r="E2309" s="32" t="s">
        <v>5946</v>
      </c>
    </row>
    <row r="2310" spans="2:5" x14ac:dyDescent="0.35">
      <c r="B2310" s="31" t="s">
        <v>6027</v>
      </c>
      <c r="C2310" s="43" t="s">
        <v>3811</v>
      </c>
      <c r="D2310" s="32" t="s">
        <v>3810</v>
      </c>
      <c r="E2310" s="32" t="s">
        <v>5930</v>
      </c>
    </row>
    <row r="2311" spans="2:5" x14ac:dyDescent="0.35">
      <c r="B2311" s="31" t="s">
        <v>6027</v>
      </c>
      <c r="C2311" s="43" t="s">
        <v>2252</v>
      </c>
      <c r="D2311" s="32" t="s">
        <v>4836</v>
      </c>
      <c r="E2311" s="32" t="s">
        <v>5930</v>
      </c>
    </row>
    <row r="2312" spans="2:5" x14ac:dyDescent="0.35">
      <c r="B2312" s="31" t="s">
        <v>6027</v>
      </c>
      <c r="C2312" s="43" t="s">
        <v>4040</v>
      </c>
      <c r="D2312" s="32" t="s">
        <v>5322</v>
      </c>
      <c r="E2312" s="32" t="s">
        <v>5930</v>
      </c>
    </row>
    <row r="2313" spans="2:5" x14ac:dyDescent="0.35">
      <c r="B2313" s="31" t="s">
        <v>6027</v>
      </c>
      <c r="C2313" s="43" t="s">
        <v>930</v>
      </c>
      <c r="D2313" s="32" t="s">
        <v>4807</v>
      </c>
      <c r="E2313" s="32" t="s">
        <v>5943</v>
      </c>
    </row>
    <row r="2314" spans="2:5" x14ac:dyDescent="0.35">
      <c r="B2314" s="31" t="s">
        <v>6027</v>
      </c>
      <c r="C2314" s="43" t="s">
        <v>4824</v>
      </c>
      <c r="D2314" s="32" t="s">
        <v>4823</v>
      </c>
      <c r="E2314" s="32" t="s">
        <v>5934</v>
      </c>
    </row>
    <row r="2315" spans="2:5" x14ac:dyDescent="0.35">
      <c r="B2315" s="31" t="s">
        <v>6027</v>
      </c>
      <c r="C2315" s="43" t="s">
        <v>2332</v>
      </c>
      <c r="D2315" s="32" t="s">
        <v>4811</v>
      </c>
      <c r="E2315" s="32" t="s">
        <v>5930</v>
      </c>
    </row>
    <row r="2316" spans="2:5" x14ac:dyDescent="0.35">
      <c r="B2316" s="31" t="s">
        <v>6027</v>
      </c>
      <c r="C2316" s="43" t="s">
        <v>934</v>
      </c>
      <c r="D2316" s="32" t="s">
        <v>4820</v>
      </c>
      <c r="E2316" s="32" t="s">
        <v>5943</v>
      </c>
    </row>
    <row r="2317" spans="2:5" x14ac:dyDescent="0.35">
      <c r="B2317" s="31" t="s">
        <v>6027</v>
      </c>
      <c r="C2317" s="43" t="s">
        <v>2224</v>
      </c>
      <c r="D2317" s="32" t="s">
        <v>4808</v>
      </c>
      <c r="E2317" s="32" t="s">
        <v>5930</v>
      </c>
    </row>
    <row r="2318" spans="2:5" x14ac:dyDescent="0.35">
      <c r="B2318" s="31" t="s">
        <v>6027</v>
      </c>
      <c r="C2318" s="43" t="s">
        <v>4810</v>
      </c>
      <c r="D2318" s="32" t="s">
        <v>4809</v>
      </c>
      <c r="E2318" s="32" t="s">
        <v>5951</v>
      </c>
    </row>
    <row r="2319" spans="2:5" x14ac:dyDescent="0.35">
      <c r="B2319" s="31" t="s">
        <v>6027</v>
      </c>
      <c r="C2319" s="43" t="s">
        <v>4813</v>
      </c>
      <c r="D2319" s="32" t="s">
        <v>4812</v>
      </c>
      <c r="E2319" s="32" t="s">
        <v>5946</v>
      </c>
    </row>
    <row r="2320" spans="2:5" x14ac:dyDescent="0.35">
      <c r="B2320" s="31" t="s">
        <v>6027</v>
      </c>
      <c r="C2320" s="43" t="s">
        <v>4827</v>
      </c>
      <c r="D2320" s="32" t="s">
        <v>4826</v>
      </c>
      <c r="E2320" s="32" t="s">
        <v>5942</v>
      </c>
    </row>
    <row r="2321" spans="2:5" x14ac:dyDescent="0.35">
      <c r="B2321" s="31" t="s">
        <v>6027</v>
      </c>
      <c r="C2321" s="43" t="s">
        <v>4829</v>
      </c>
      <c r="D2321" s="32" t="s">
        <v>4828</v>
      </c>
      <c r="E2321" s="32" t="s">
        <v>5942</v>
      </c>
    </row>
    <row r="2322" spans="2:5" x14ac:dyDescent="0.35">
      <c r="B2322" s="31" t="s">
        <v>6027</v>
      </c>
      <c r="C2322" s="43" t="s">
        <v>4831</v>
      </c>
      <c r="D2322" s="32" t="s">
        <v>4830</v>
      </c>
      <c r="E2322" s="32" t="s">
        <v>5942</v>
      </c>
    </row>
    <row r="2323" spans="2:5" x14ac:dyDescent="0.35">
      <c r="B2323" s="31" t="s">
        <v>6027</v>
      </c>
      <c r="C2323" s="43" t="s">
        <v>4833</v>
      </c>
      <c r="D2323" s="32" t="s">
        <v>4832</v>
      </c>
      <c r="E2323" s="32" t="s">
        <v>5942</v>
      </c>
    </row>
    <row r="2324" spans="2:5" x14ac:dyDescent="0.35">
      <c r="B2324" s="31" t="s">
        <v>6027</v>
      </c>
      <c r="C2324" s="43" t="s">
        <v>4835</v>
      </c>
      <c r="D2324" s="32" t="s">
        <v>4834</v>
      </c>
      <c r="E2324" s="32" t="s">
        <v>5942</v>
      </c>
    </row>
    <row r="2325" spans="2:5" x14ac:dyDescent="0.35">
      <c r="B2325" s="31" t="s">
        <v>6027</v>
      </c>
      <c r="C2325" s="43" t="s">
        <v>4838</v>
      </c>
      <c r="D2325" s="32" t="s">
        <v>4837</v>
      </c>
      <c r="E2325" s="32" t="s">
        <v>5942</v>
      </c>
    </row>
    <row r="2326" spans="2:5" x14ac:dyDescent="0.35">
      <c r="B2326" s="31" t="s">
        <v>6027</v>
      </c>
      <c r="C2326" s="43" t="s">
        <v>5379</v>
      </c>
      <c r="D2326" s="32" t="s">
        <v>5378</v>
      </c>
      <c r="E2326" s="32" t="s">
        <v>5942</v>
      </c>
    </row>
    <row r="2327" spans="2:5" x14ac:dyDescent="0.35">
      <c r="B2327" s="31" t="s">
        <v>6027</v>
      </c>
      <c r="C2327" s="43" t="s">
        <v>5559</v>
      </c>
      <c r="D2327" s="32" t="s">
        <v>5558</v>
      </c>
      <c r="E2327" s="32" t="s">
        <v>5942</v>
      </c>
    </row>
    <row r="2328" spans="2:5" x14ac:dyDescent="0.35">
      <c r="B2328" s="31" t="s">
        <v>6027</v>
      </c>
      <c r="C2328" s="43" t="s">
        <v>5561</v>
      </c>
      <c r="D2328" s="32" t="s">
        <v>5560</v>
      </c>
      <c r="E2328" s="32" t="s">
        <v>5942</v>
      </c>
    </row>
    <row r="2329" spans="2:5" x14ac:dyDescent="0.35">
      <c r="B2329" s="31" t="s">
        <v>6027</v>
      </c>
      <c r="C2329" s="43" t="s">
        <v>5563</v>
      </c>
      <c r="D2329" s="32" t="s">
        <v>5562</v>
      </c>
      <c r="E2329" s="32" t="s">
        <v>5942</v>
      </c>
    </row>
    <row r="2330" spans="2:5" x14ac:dyDescent="0.35">
      <c r="B2330" s="31" t="s">
        <v>6027</v>
      </c>
      <c r="C2330" s="43" t="s">
        <v>5565</v>
      </c>
      <c r="D2330" s="32" t="s">
        <v>5564</v>
      </c>
      <c r="E2330" s="32" t="s">
        <v>5942</v>
      </c>
    </row>
    <row r="2331" spans="2:5" x14ac:dyDescent="0.35">
      <c r="B2331" s="31" t="s">
        <v>6027</v>
      </c>
      <c r="C2331" s="43" t="s">
        <v>5567</v>
      </c>
      <c r="D2331" s="32" t="s">
        <v>5566</v>
      </c>
      <c r="E2331" s="32" t="s">
        <v>5942</v>
      </c>
    </row>
    <row r="2332" spans="2:5" x14ac:dyDescent="0.35">
      <c r="B2332" s="31" t="s">
        <v>6027</v>
      </c>
      <c r="C2332" s="43" t="s">
        <v>5569</v>
      </c>
      <c r="D2332" s="32" t="s">
        <v>5568</v>
      </c>
      <c r="E2332" s="32" t="s">
        <v>5942</v>
      </c>
    </row>
    <row r="2333" spans="2:5" x14ac:dyDescent="0.35">
      <c r="B2333" s="31" t="s">
        <v>6027</v>
      </c>
      <c r="C2333" s="43" t="s">
        <v>5571</v>
      </c>
      <c r="D2333" s="32" t="s">
        <v>5570</v>
      </c>
      <c r="E2333" s="32" t="s">
        <v>5942</v>
      </c>
    </row>
    <row r="2334" spans="2:5" x14ac:dyDescent="0.35">
      <c r="B2334" s="31" t="s">
        <v>6027</v>
      </c>
      <c r="C2334" s="43" t="s">
        <v>5573</v>
      </c>
      <c r="D2334" s="32" t="s">
        <v>5572</v>
      </c>
      <c r="E2334" s="32" t="s">
        <v>5942</v>
      </c>
    </row>
    <row r="2335" spans="2:5" x14ac:dyDescent="0.35">
      <c r="B2335" s="31" t="s">
        <v>6027</v>
      </c>
      <c r="C2335" s="43" t="s">
        <v>5575</v>
      </c>
      <c r="D2335" s="32" t="s">
        <v>5574</v>
      </c>
      <c r="E2335" s="32" t="s">
        <v>5942</v>
      </c>
    </row>
    <row r="2336" spans="2:5" x14ac:dyDescent="0.35">
      <c r="B2336" s="31" t="s">
        <v>6027</v>
      </c>
      <c r="C2336" s="43" t="s">
        <v>5577</v>
      </c>
      <c r="D2336" s="32" t="s">
        <v>5576</v>
      </c>
      <c r="E2336" s="32" t="s">
        <v>5942</v>
      </c>
    </row>
    <row r="2337" spans="2:5" x14ac:dyDescent="0.35">
      <c r="B2337" s="31" t="s">
        <v>6027</v>
      </c>
      <c r="C2337" s="43" t="s">
        <v>5381</v>
      </c>
      <c r="D2337" s="32" t="s">
        <v>5380</v>
      </c>
      <c r="E2337" s="32" t="s">
        <v>5942</v>
      </c>
    </row>
    <row r="2338" spans="2:5" x14ac:dyDescent="0.35">
      <c r="B2338" s="31" t="s">
        <v>6027</v>
      </c>
      <c r="C2338" s="43" t="s">
        <v>5579</v>
      </c>
      <c r="D2338" s="32" t="s">
        <v>5578</v>
      </c>
      <c r="E2338" s="32" t="s">
        <v>5942</v>
      </c>
    </row>
    <row r="2339" spans="2:5" x14ac:dyDescent="0.35">
      <c r="B2339" s="31" t="s">
        <v>6027</v>
      </c>
      <c r="C2339" s="43" t="s">
        <v>5581</v>
      </c>
      <c r="D2339" s="32" t="s">
        <v>5580</v>
      </c>
      <c r="E2339" s="32" t="s">
        <v>5942</v>
      </c>
    </row>
    <row r="2340" spans="2:5" x14ac:dyDescent="0.35">
      <c r="B2340" s="31" t="s">
        <v>6027</v>
      </c>
      <c r="C2340" s="43" t="s">
        <v>5583</v>
      </c>
      <c r="D2340" s="32" t="s">
        <v>5582</v>
      </c>
      <c r="E2340" s="32" t="s">
        <v>5942</v>
      </c>
    </row>
    <row r="2341" spans="2:5" x14ac:dyDescent="0.35">
      <c r="B2341" s="31" t="s">
        <v>6027</v>
      </c>
      <c r="C2341" s="43" t="s">
        <v>5585</v>
      </c>
      <c r="D2341" s="32" t="s">
        <v>5584</v>
      </c>
      <c r="E2341" s="32" t="s">
        <v>5942</v>
      </c>
    </row>
    <row r="2342" spans="2:5" x14ac:dyDescent="0.35">
      <c r="B2342" s="31" t="s">
        <v>6027</v>
      </c>
      <c r="C2342" s="43" t="s">
        <v>5587</v>
      </c>
      <c r="D2342" s="32" t="s">
        <v>5586</v>
      </c>
      <c r="E2342" s="32" t="s">
        <v>5942</v>
      </c>
    </row>
    <row r="2343" spans="2:5" x14ac:dyDescent="0.35">
      <c r="B2343" s="31" t="s">
        <v>6027</v>
      </c>
      <c r="C2343" s="43" t="s">
        <v>5589</v>
      </c>
      <c r="D2343" s="32" t="s">
        <v>5588</v>
      </c>
      <c r="E2343" s="32" t="s">
        <v>5942</v>
      </c>
    </row>
    <row r="2344" spans="2:5" x14ac:dyDescent="0.35">
      <c r="B2344" s="31" t="s">
        <v>6027</v>
      </c>
      <c r="C2344" s="43" t="s">
        <v>5036</v>
      </c>
      <c r="D2344" s="32" t="s">
        <v>5035</v>
      </c>
      <c r="E2344" s="32" t="s">
        <v>5942</v>
      </c>
    </row>
    <row r="2345" spans="2:5" x14ac:dyDescent="0.35">
      <c r="B2345" s="31" t="s">
        <v>6027</v>
      </c>
      <c r="C2345" s="43" t="s">
        <v>5038</v>
      </c>
      <c r="D2345" s="32" t="s">
        <v>5037</v>
      </c>
      <c r="E2345" s="32" t="s">
        <v>5942</v>
      </c>
    </row>
    <row r="2346" spans="2:5" x14ac:dyDescent="0.35">
      <c r="B2346" s="31" t="s">
        <v>6027</v>
      </c>
      <c r="C2346" s="43" t="s">
        <v>5040</v>
      </c>
      <c r="D2346" s="32" t="s">
        <v>5039</v>
      </c>
      <c r="E2346" s="32" t="s">
        <v>5942</v>
      </c>
    </row>
    <row r="2347" spans="2:5" x14ac:dyDescent="0.35">
      <c r="B2347" s="31" t="s">
        <v>6027</v>
      </c>
      <c r="C2347" s="43" t="s">
        <v>5042</v>
      </c>
      <c r="D2347" s="32" t="s">
        <v>5041</v>
      </c>
      <c r="E2347" s="32" t="s">
        <v>5942</v>
      </c>
    </row>
    <row r="2348" spans="2:5" x14ac:dyDescent="0.35">
      <c r="B2348" s="31" t="s">
        <v>6027</v>
      </c>
      <c r="C2348" s="43" t="s">
        <v>5383</v>
      </c>
      <c r="D2348" s="32" t="s">
        <v>5382</v>
      </c>
      <c r="E2348" s="32" t="s">
        <v>5942</v>
      </c>
    </row>
    <row r="2349" spans="2:5" x14ac:dyDescent="0.35">
      <c r="B2349" s="31" t="s">
        <v>6027</v>
      </c>
      <c r="C2349" s="43" t="s">
        <v>5044</v>
      </c>
      <c r="D2349" s="32" t="s">
        <v>5043</v>
      </c>
      <c r="E2349" s="32" t="s">
        <v>5942</v>
      </c>
    </row>
    <row r="2350" spans="2:5" x14ac:dyDescent="0.35">
      <c r="B2350" s="31" t="s">
        <v>6027</v>
      </c>
      <c r="C2350" s="43" t="s">
        <v>5046</v>
      </c>
      <c r="D2350" s="32" t="s">
        <v>5045</v>
      </c>
      <c r="E2350" s="32" t="s">
        <v>5942</v>
      </c>
    </row>
    <row r="2351" spans="2:5" x14ac:dyDescent="0.35">
      <c r="B2351" s="31" t="s">
        <v>6027</v>
      </c>
      <c r="C2351" s="43" t="s">
        <v>5048</v>
      </c>
      <c r="D2351" s="32" t="s">
        <v>5047</v>
      </c>
      <c r="E2351" s="32" t="s">
        <v>5942</v>
      </c>
    </row>
    <row r="2352" spans="2:5" x14ac:dyDescent="0.35">
      <c r="B2352" s="31" t="s">
        <v>6027</v>
      </c>
      <c r="C2352" s="43" t="s">
        <v>5050</v>
      </c>
      <c r="D2352" s="32" t="s">
        <v>5049</v>
      </c>
      <c r="E2352" s="32" t="s">
        <v>5942</v>
      </c>
    </row>
    <row r="2353" spans="2:5" x14ac:dyDescent="0.35">
      <c r="B2353" s="31" t="s">
        <v>6027</v>
      </c>
      <c r="C2353" s="43" t="s">
        <v>5052</v>
      </c>
      <c r="D2353" s="32" t="s">
        <v>5051</v>
      </c>
      <c r="E2353" s="32" t="s">
        <v>5942</v>
      </c>
    </row>
    <row r="2354" spans="2:5" x14ac:dyDescent="0.35">
      <c r="B2354" s="31" t="s">
        <v>6027</v>
      </c>
      <c r="C2354" s="43" t="s">
        <v>5054</v>
      </c>
      <c r="D2354" s="32" t="s">
        <v>5053</v>
      </c>
      <c r="E2354" s="32" t="s">
        <v>5942</v>
      </c>
    </row>
    <row r="2355" spans="2:5" x14ac:dyDescent="0.35">
      <c r="B2355" s="31" t="s">
        <v>6027</v>
      </c>
      <c r="C2355" s="43" t="s">
        <v>5056</v>
      </c>
      <c r="D2355" s="32" t="s">
        <v>5055</v>
      </c>
      <c r="E2355" s="32" t="s">
        <v>5942</v>
      </c>
    </row>
    <row r="2356" spans="2:5" x14ac:dyDescent="0.35">
      <c r="B2356" s="31" t="s">
        <v>6027</v>
      </c>
      <c r="C2356" s="43" t="s">
        <v>5058</v>
      </c>
      <c r="D2356" s="32" t="s">
        <v>5057</v>
      </c>
      <c r="E2356" s="32" t="s">
        <v>5942</v>
      </c>
    </row>
    <row r="2357" spans="2:5" x14ac:dyDescent="0.35">
      <c r="B2357" s="31" t="s">
        <v>6027</v>
      </c>
      <c r="C2357" s="43" t="s">
        <v>5060</v>
      </c>
      <c r="D2357" s="32" t="s">
        <v>5059</v>
      </c>
      <c r="E2357" s="32" t="s">
        <v>5942</v>
      </c>
    </row>
    <row r="2358" spans="2:5" x14ac:dyDescent="0.35">
      <c r="B2358" s="31" t="s">
        <v>6027</v>
      </c>
      <c r="C2358" s="43" t="s">
        <v>5062</v>
      </c>
      <c r="D2358" s="32" t="s">
        <v>5061</v>
      </c>
      <c r="E2358" s="32" t="s">
        <v>5942</v>
      </c>
    </row>
    <row r="2359" spans="2:5" x14ac:dyDescent="0.35">
      <c r="B2359" s="31" t="s">
        <v>6027</v>
      </c>
      <c r="C2359" s="43" t="s">
        <v>5385</v>
      </c>
      <c r="D2359" s="32" t="s">
        <v>5384</v>
      </c>
      <c r="E2359" s="32" t="s">
        <v>5942</v>
      </c>
    </row>
    <row r="2360" spans="2:5" x14ac:dyDescent="0.35">
      <c r="B2360" s="31" t="s">
        <v>6027</v>
      </c>
      <c r="C2360" s="43" t="s">
        <v>5064</v>
      </c>
      <c r="D2360" s="32" t="s">
        <v>5063</v>
      </c>
      <c r="E2360" s="32" t="s">
        <v>5942</v>
      </c>
    </row>
    <row r="2361" spans="2:5" x14ac:dyDescent="0.35">
      <c r="B2361" s="31" t="s">
        <v>6027</v>
      </c>
      <c r="C2361" s="43" t="s">
        <v>5066</v>
      </c>
      <c r="D2361" s="32" t="s">
        <v>5065</v>
      </c>
      <c r="E2361" s="32" t="s">
        <v>5942</v>
      </c>
    </row>
    <row r="2362" spans="2:5" x14ac:dyDescent="0.35">
      <c r="B2362" s="31" t="s">
        <v>6027</v>
      </c>
      <c r="C2362" s="43" t="s">
        <v>5068</v>
      </c>
      <c r="D2362" s="32" t="s">
        <v>5067</v>
      </c>
      <c r="E2362" s="32" t="s">
        <v>5942</v>
      </c>
    </row>
    <row r="2363" spans="2:5" x14ac:dyDescent="0.35">
      <c r="B2363" s="31" t="s">
        <v>6027</v>
      </c>
      <c r="C2363" s="43" t="s">
        <v>5070</v>
      </c>
      <c r="D2363" s="32" t="s">
        <v>5069</v>
      </c>
      <c r="E2363" s="32" t="s">
        <v>5942</v>
      </c>
    </row>
    <row r="2364" spans="2:5" x14ac:dyDescent="0.35">
      <c r="B2364" s="31" t="s">
        <v>6027</v>
      </c>
      <c r="C2364" s="43" t="s">
        <v>5072</v>
      </c>
      <c r="D2364" s="32" t="s">
        <v>5071</v>
      </c>
      <c r="E2364" s="32" t="s">
        <v>5942</v>
      </c>
    </row>
    <row r="2365" spans="2:5" x14ac:dyDescent="0.35">
      <c r="B2365" s="31" t="s">
        <v>6027</v>
      </c>
      <c r="C2365" s="43" t="s">
        <v>5074</v>
      </c>
      <c r="D2365" s="32" t="s">
        <v>5073</v>
      </c>
      <c r="E2365" s="32" t="s">
        <v>5942</v>
      </c>
    </row>
    <row r="2366" spans="2:5" x14ac:dyDescent="0.35">
      <c r="B2366" s="31" t="s">
        <v>6027</v>
      </c>
      <c r="C2366" s="43" t="s">
        <v>5076</v>
      </c>
      <c r="D2366" s="32" t="s">
        <v>5075</v>
      </c>
      <c r="E2366" s="32" t="s">
        <v>5942</v>
      </c>
    </row>
    <row r="2367" spans="2:5" x14ac:dyDescent="0.35">
      <c r="B2367" s="31" t="s">
        <v>6027</v>
      </c>
      <c r="C2367" s="43" t="s">
        <v>5078</v>
      </c>
      <c r="D2367" s="32" t="s">
        <v>5077</v>
      </c>
      <c r="E2367" s="32" t="s">
        <v>5942</v>
      </c>
    </row>
    <row r="2368" spans="2:5" x14ac:dyDescent="0.35">
      <c r="B2368" s="31" t="s">
        <v>6027</v>
      </c>
      <c r="C2368" s="43" t="s">
        <v>5080</v>
      </c>
      <c r="D2368" s="32" t="s">
        <v>5079</v>
      </c>
      <c r="E2368" s="32" t="s">
        <v>5942</v>
      </c>
    </row>
    <row r="2369" spans="2:5" x14ac:dyDescent="0.35">
      <c r="B2369" s="31" t="s">
        <v>6027</v>
      </c>
      <c r="C2369" s="43" t="s">
        <v>5082</v>
      </c>
      <c r="D2369" s="32" t="s">
        <v>5081</v>
      </c>
      <c r="E2369" s="32" t="s">
        <v>5942</v>
      </c>
    </row>
    <row r="2370" spans="2:5" x14ac:dyDescent="0.35">
      <c r="B2370" s="31" t="s">
        <v>6027</v>
      </c>
      <c r="C2370" s="43" t="s">
        <v>5387</v>
      </c>
      <c r="D2370" s="32" t="s">
        <v>5386</v>
      </c>
      <c r="E2370" s="32" t="s">
        <v>5942</v>
      </c>
    </row>
    <row r="2371" spans="2:5" x14ac:dyDescent="0.35">
      <c r="B2371" s="31" t="s">
        <v>6027</v>
      </c>
      <c r="C2371" s="43" t="s">
        <v>5084</v>
      </c>
      <c r="D2371" s="32" t="s">
        <v>5083</v>
      </c>
      <c r="E2371" s="32" t="s">
        <v>5942</v>
      </c>
    </row>
    <row r="2372" spans="2:5" x14ac:dyDescent="0.35">
      <c r="B2372" s="31" t="s">
        <v>6027</v>
      </c>
      <c r="C2372" s="43" t="s">
        <v>5086</v>
      </c>
      <c r="D2372" s="32" t="s">
        <v>5085</v>
      </c>
      <c r="E2372" s="32" t="s">
        <v>5942</v>
      </c>
    </row>
    <row r="2373" spans="2:5" x14ac:dyDescent="0.35">
      <c r="B2373" s="31" t="s">
        <v>6027</v>
      </c>
      <c r="C2373" s="43" t="s">
        <v>5088</v>
      </c>
      <c r="D2373" s="32" t="s">
        <v>5087</v>
      </c>
      <c r="E2373" s="32" t="s">
        <v>5942</v>
      </c>
    </row>
    <row r="2374" spans="2:5" x14ac:dyDescent="0.35">
      <c r="B2374" s="31" t="s">
        <v>6027</v>
      </c>
      <c r="C2374" s="43" t="s">
        <v>5090</v>
      </c>
      <c r="D2374" s="32" t="s">
        <v>5089</v>
      </c>
      <c r="E2374" s="32" t="s">
        <v>5942</v>
      </c>
    </row>
    <row r="2375" spans="2:5" x14ac:dyDescent="0.35">
      <c r="B2375" s="31" t="s">
        <v>6027</v>
      </c>
      <c r="C2375" s="43" t="s">
        <v>5092</v>
      </c>
      <c r="D2375" s="32" t="s">
        <v>5091</v>
      </c>
      <c r="E2375" s="32" t="s">
        <v>5942</v>
      </c>
    </row>
    <row r="2376" spans="2:5" x14ac:dyDescent="0.35">
      <c r="B2376" s="31" t="s">
        <v>6027</v>
      </c>
      <c r="C2376" s="43" t="s">
        <v>5094</v>
      </c>
      <c r="D2376" s="32" t="s">
        <v>5093</v>
      </c>
      <c r="E2376" s="32" t="s">
        <v>5942</v>
      </c>
    </row>
    <row r="2377" spans="2:5" x14ac:dyDescent="0.35">
      <c r="B2377" s="31" t="s">
        <v>6027</v>
      </c>
      <c r="C2377" s="43" t="s">
        <v>5096</v>
      </c>
      <c r="D2377" s="32" t="s">
        <v>5095</v>
      </c>
      <c r="E2377" s="32" t="s">
        <v>5942</v>
      </c>
    </row>
    <row r="2378" spans="2:5" x14ac:dyDescent="0.35">
      <c r="B2378" s="31" t="s">
        <v>6027</v>
      </c>
      <c r="C2378" s="43" t="s">
        <v>5098</v>
      </c>
      <c r="D2378" s="32" t="s">
        <v>5097</v>
      </c>
      <c r="E2378" s="32" t="s">
        <v>5942</v>
      </c>
    </row>
    <row r="2379" spans="2:5" x14ac:dyDescent="0.35">
      <c r="B2379" s="31" t="s">
        <v>6027</v>
      </c>
      <c r="C2379" s="43" t="s">
        <v>5100</v>
      </c>
      <c r="D2379" s="32" t="s">
        <v>5099</v>
      </c>
      <c r="E2379" s="32" t="s">
        <v>5942</v>
      </c>
    </row>
    <row r="2380" spans="2:5" x14ac:dyDescent="0.35">
      <c r="B2380" s="31" t="s">
        <v>6027</v>
      </c>
      <c r="C2380" s="43" t="s">
        <v>5102</v>
      </c>
      <c r="D2380" s="32" t="s">
        <v>5101</v>
      </c>
      <c r="E2380" s="32" t="s">
        <v>5942</v>
      </c>
    </row>
    <row r="2381" spans="2:5" x14ac:dyDescent="0.35">
      <c r="B2381" s="31" t="s">
        <v>6027</v>
      </c>
      <c r="C2381" s="43" t="s">
        <v>5389</v>
      </c>
      <c r="D2381" s="32" t="s">
        <v>5388</v>
      </c>
      <c r="E2381" s="32" t="s">
        <v>5942</v>
      </c>
    </row>
    <row r="2382" spans="2:5" x14ac:dyDescent="0.35">
      <c r="B2382" s="31" t="s">
        <v>6027</v>
      </c>
      <c r="C2382" s="43" t="s">
        <v>5104</v>
      </c>
      <c r="D2382" s="32" t="s">
        <v>5103</v>
      </c>
      <c r="E2382" s="32" t="s">
        <v>5942</v>
      </c>
    </row>
    <row r="2383" spans="2:5" x14ac:dyDescent="0.35">
      <c r="B2383" s="31" t="s">
        <v>6027</v>
      </c>
      <c r="C2383" s="43" t="s">
        <v>5106</v>
      </c>
      <c r="D2383" s="32" t="s">
        <v>5105</v>
      </c>
      <c r="E2383" s="32" t="s">
        <v>5942</v>
      </c>
    </row>
    <row r="2384" spans="2:5" x14ac:dyDescent="0.35">
      <c r="B2384" s="31" t="s">
        <v>6027</v>
      </c>
      <c r="C2384" s="43" t="s">
        <v>5108</v>
      </c>
      <c r="D2384" s="32" t="s">
        <v>5107</v>
      </c>
      <c r="E2384" s="32" t="s">
        <v>5942</v>
      </c>
    </row>
    <row r="2385" spans="2:5" x14ac:dyDescent="0.35">
      <c r="B2385" s="31" t="s">
        <v>6027</v>
      </c>
      <c r="C2385" s="43" t="s">
        <v>5110</v>
      </c>
      <c r="D2385" s="32" t="s">
        <v>5109</v>
      </c>
      <c r="E2385" s="32" t="s">
        <v>5942</v>
      </c>
    </row>
    <row r="2386" spans="2:5" x14ac:dyDescent="0.35">
      <c r="B2386" s="31" t="s">
        <v>6027</v>
      </c>
      <c r="C2386" s="43" t="s">
        <v>5112</v>
      </c>
      <c r="D2386" s="32" t="s">
        <v>5111</v>
      </c>
      <c r="E2386" s="32" t="s">
        <v>5942</v>
      </c>
    </row>
    <row r="2387" spans="2:5" x14ac:dyDescent="0.35">
      <c r="B2387" s="31" t="s">
        <v>6027</v>
      </c>
      <c r="C2387" s="43" t="s">
        <v>5114</v>
      </c>
      <c r="D2387" s="32" t="s">
        <v>5113</v>
      </c>
      <c r="E2387" s="32" t="s">
        <v>5942</v>
      </c>
    </row>
    <row r="2388" spans="2:5" x14ac:dyDescent="0.35">
      <c r="B2388" s="31" t="s">
        <v>6027</v>
      </c>
      <c r="C2388" s="43" t="s">
        <v>5116</v>
      </c>
      <c r="D2388" s="32" t="s">
        <v>5115</v>
      </c>
      <c r="E2388" s="32" t="s">
        <v>5942</v>
      </c>
    </row>
    <row r="2389" spans="2:5" x14ac:dyDescent="0.35">
      <c r="B2389" s="31" t="s">
        <v>6027</v>
      </c>
      <c r="C2389" s="43" t="s">
        <v>5118</v>
      </c>
      <c r="D2389" s="32" t="s">
        <v>5117</v>
      </c>
      <c r="E2389" s="32" t="s">
        <v>5942</v>
      </c>
    </row>
    <row r="2390" spans="2:5" x14ac:dyDescent="0.35">
      <c r="B2390" s="31" t="s">
        <v>6027</v>
      </c>
      <c r="C2390" s="43" t="s">
        <v>5120</v>
      </c>
      <c r="D2390" s="32" t="s">
        <v>5119</v>
      </c>
      <c r="E2390" s="32" t="s">
        <v>5942</v>
      </c>
    </row>
    <row r="2391" spans="2:5" x14ac:dyDescent="0.35">
      <c r="B2391" s="31" t="s">
        <v>6027</v>
      </c>
      <c r="C2391" s="43" t="s">
        <v>5122</v>
      </c>
      <c r="D2391" s="32" t="s">
        <v>5121</v>
      </c>
      <c r="E2391" s="32" t="s">
        <v>5942</v>
      </c>
    </row>
    <row r="2392" spans="2:5" x14ac:dyDescent="0.35">
      <c r="B2392" s="31" t="s">
        <v>6027</v>
      </c>
      <c r="C2392" s="43" t="s">
        <v>5391</v>
      </c>
      <c r="D2392" s="32" t="s">
        <v>5390</v>
      </c>
      <c r="E2392" s="32" t="s">
        <v>5942</v>
      </c>
    </row>
    <row r="2393" spans="2:5" x14ac:dyDescent="0.35">
      <c r="B2393" s="31" t="s">
        <v>6027</v>
      </c>
      <c r="C2393" s="43" t="s">
        <v>5124</v>
      </c>
      <c r="D2393" s="32" t="s">
        <v>5123</v>
      </c>
      <c r="E2393" s="32" t="s">
        <v>5942</v>
      </c>
    </row>
    <row r="2394" spans="2:5" x14ac:dyDescent="0.35">
      <c r="B2394" s="31" t="s">
        <v>6027</v>
      </c>
      <c r="C2394" s="43" t="s">
        <v>5126</v>
      </c>
      <c r="D2394" s="32" t="s">
        <v>5125</v>
      </c>
      <c r="E2394" s="32" t="s">
        <v>5942</v>
      </c>
    </row>
    <row r="2395" spans="2:5" x14ac:dyDescent="0.35">
      <c r="B2395" s="31" t="s">
        <v>6027</v>
      </c>
      <c r="C2395" s="43" t="s">
        <v>5128</v>
      </c>
      <c r="D2395" s="32" t="s">
        <v>5127</v>
      </c>
      <c r="E2395" s="32" t="s">
        <v>5942</v>
      </c>
    </row>
    <row r="2396" spans="2:5" x14ac:dyDescent="0.35">
      <c r="B2396" s="31" t="s">
        <v>6027</v>
      </c>
      <c r="C2396" s="43" t="s">
        <v>5130</v>
      </c>
      <c r="D2396" s="32" t="s">
        <v>5129</v>
      </c>
      <c r="E2396" s="32" t="s">
        <v>5942</v>
      </c>
    </row>
    <row r="2397" spans="2:5" x14ac:dyDescent="0.35">
      <c r="B2397" s="31" t="s">
        <v>6027</v>
      </c>
      <c r="C2397" s="43" t="s">
        <v>5132</v>
      </c>
      <c r="D2397" s="32" t="s">
        <v>5131</v>
      </c>
      <c r="E2397" s="32" t="s">
        <v>5942</v>
      </c>
    </row>
    <row r="2398" spans="2:5" x14ac:dyDescent="0.35">
      <c r="B2398" s="31" t="s">
        <v>6027</v>
      </c>
      <c r="C2398" s="43" t="s">
        <v>5134</v>
      </c>
      <c r="D2398" s="32" t="s">
        <v>5133</v>
      </c>
      <c r="E2398" s="32" t="s">
        <v>5942</v>
      </c>
    </row>
    <row r="2399" spans="2:5" x14ac:dyDescent="0.35">
      <c r="B2399" s="31" t="s">
        <v>6027</v>
      </c>
      <c r="C2399" s="43" t="s">
        <v>5136</v>
      </c>
      <c r="D2399" s="32" t="s">
        <v>5135</v>
      </c>
      <c r="E2399" s="32" t="s">
        <v>5942</v>
      </c>
    </row>
    <row r="2400" spans="2:5" x14ac:dyDescent="0.35">
      <c r="B2400" s="31" t="s">
        <v>6027</v>
      </c>
      <c r="C2400" s="43" t="s">
        <v>5138</v>
      </c>
      <c r="D2400" s="32" t="s">
        <v>5137</v>
      </c>
      <c r="E2400" s="32" t="s">
        <v>5942</v>
      </c>
    </row>
    <row r="2401" spans="2:5" x14ac:dyDescent="0.35">
      <c r="B2401" s="31" t="s">
        <v>6027</v>
      </c>
      <c r="C2401" s="43" t="s">
        <v>5140</v>
      </c>
      <c r="D2401" s="32" t="s">
        <v>5139</v>
      </c>
      <c r="E2401" s="32" t="s">
        <v>5942</v>
      </c>
    </row>
    <row r="2402" spans="2:5" x14ac:dyDescent="0.35">
      <c r="B2402" s="31" t="s">
        <v>6027</v>
      </c>
      <c r="C2402" s="43" t="s">
        <v>5142</v>
      </c>
      <c r="D2402" s="32" t="s">
        <v>5141</v>
      </c>
      <c r="E2402" s="32" t="s">
        <v>5942</v>
      </c>
    </row>
    <row r="2403" spans="2:5" x14ac:dyDescent="0.35">
      <c r="B2403" s="31" t="s">
        <v>6027</v>
      </c>
      <c r="C2403" s="43" t="s">
        <v>5393</v>
      </c>
      <c r="D2403" s="32" t="s">
        <v>5392</v>
      </c>
      <c r="E2403" s="32" t="s">
        <v>5942</v>
      </c>
    </row>
    <row r="2404" spans="2:5" x14ac:dyDescent="0.35">
      <c r="B2404" s="31" t="s">
        <v>6027</v>
      </c>
      <c r="C2404" s="43" t="s">
        <v>5144</v>
      </c>
      <c r="D2404" s="32" t="s">
        <v>5143</v>
      </c>
      <c r="E2404" s="32" t="s">
        <v>5942</v>
      </c>
    </row>
    <row r="2405" spans="2:5" x14ac:dyDescent="0.35">
      <c r="B2405" s="31" t="s">
        <v>6027</v>
      </c>
      <c r="C2405" s="43" t="s">
        <v>5146</v>
      </c>
      <c r="D2405" s="32" t="s">
        <v>5145</v>
      </c>
      <c r="E2405" s="32" t="s">
        <v>5942</v>
      </c>
    </row>
    <row r="2406" spans="2:5" x14ac:dyDescent="0.35">
      <c r="B2406" s="31" t="s">
        <v>6027</v>
      </c>
      <c r="C2406" s="43" t="s">
        <v>5148</v>
      </c>
      <c r="D2406" s="32" t="s">
        <v>5147</v>
      </c>
      <c r="E2406" s="32" t="s">
        <v>5942</v>
      </c>
    </row>
    <row r="2407" spans="2:5" x14ac:dyDescent="0.35">
      <c r="B2407" s="31" t="s">
        <v>6027</v>
      </c>
      <c r="C2407" s="43" t="s">
        <v>5150</v>
      </c>
      <c r="D2407" s="32" t="s">
        <v>5149</v>
      </c>
      <c r="E2407" s="32" t="s">
        <v>5942</v>
      </c>
    </row>
    <row r="2408" spans="2:5" x14ac:dyDescent="0.35">
      <c r="B2408" s="31" t="s">
        <v>6027</v>
      </c>
      <c r="C2408" s="43" t="s">
        <v>5152</v>
      </c>
      <c r="D2408" s="32" t="s">
        <v>5151</v>
      </c>
      <c r="E2408" s="32" t="s">
        <v>5942</v>
      </c>
    </row>
    <row r="2409" spans="2:5" x14ac:dyDescent="0.35">
      <c r="B2409" s="31" t="s">
        <v>6027</v>
      </c>
      <c r="C2409" s="43" t="s">
        <v>5154</v>
      </c>
      <c r="D2409" s="32" t="s">
        <v>5153</v>
      </c>
      <c r="E2409" s="32" t="s">
        <v>5942</v>
      </c>
    </row>
    <row r="2410" spans="2:5" x14ac:dyDescent="0.35">
      <c r="B2410" s="31" t="s">
        <v>6027</v>
      </c>
      <c r="C2410" s="43" t="s">
        <v>5156</v>
      </c>
      <c r="D2410" s="32" t="s">
        <v>5155</v>
      </c>
      <c r="E2410" s="32" t="s">
        <v>5942</v>
      </c>
    </row>
    <row r="2411" spans="2:5" x14ac:dyDescent="0.35">
      <c r="B2411" s="31" t="s">
        <v>6027</v>
      </c>
      <c r="C2411" s="43" t="s">
        <v>5158</v>
      </c>
      <c r="D2411" s="32" t="s">
        <v>5157</v>
      </c>
      <c r="E2411" s="32" t="s">
        <v>5942</v>
      </c>
    </row>
    <row r="2412" spans="2:5" x14ac:dyDescent="0.35">
      <c r="B2412" s="31" t="s">
        <v>6027</v>
      </c>
      <c r="C2412" s="43" t="s">
        <v>5160</v>
      </c>
      <c r="D2412" s="32" t="s">
        <v>5159</v>
      </c>
      <c r="E2412" s="32" t="s">
        <v>5942</v>
      </c>
    </row>
    <row r="2413" spans="2:5" x14ac:dyDescent="0.35">
      <c r="B2413" s="31" t="s">
        <v>6027</v>
      </c>
      <c r="C2413" s="43" t="s">
        <v>5162</v>
      </c>
      <c r="D2413" s="32" t="s">
        <v>5161</v>
      </c>
      <c r="E2413" s="32" t="s">
        <v>5942</v>
      </c>
    </row>
    <row r="2414" spans="2:5" x14ac:dyDescent="0.35">
      <c r="B2414" s="31" t="s">
        <v>6027</v>
      </c>
      <c r="C2414" s="43" t="s">
        <v>5395</v>
      </c>
      <c r="D2414" s="32" t="s">
        <v>5394</v>
      </c>
      <c r="E2414" s="32" t="s">
        <v>5942</v>
      </c>
    </row>
    <row r="2415" spans="2:5" x14ac:dyDescent="0.35">
      <c r="B2415" s="31" t="s">
        <v>6027</v>
      </c>
      <c r="C2415" s="43" t="s">
        <v>5164</v>
      </c>
      <c r="D2415" s="32" t="s">
        <v>5163</v>
      </c>
      <c r="E2415" s="32" t="s">
        <v>5942</v>
      </c>
    </row>
    <row r="2416" spans="2:5" x14ac:dyDescent="0.35">
      <c r="B2416" s="31" t="s">
        <v>6027</v>
      </c>
      <c r="C2416" s="43" t="s">
        <v>5166</v>
      </c>
      <c r="D2416" s="32" t="s">
        <v>5165</v>
      </c>
      <c r="E2416" s="32" t="s">
        <v>5942</v>
      </c>
    </row>
    <row r="2417" spans="2:5" x14ac:dyDescent="0.35">
      <c r="B2417" s="31" t="s">
        <v>6027</v>
      </c>
      <c r="C2417" s="43" t="s">
        <v>5168</v>
      </c>
      <c r="D2417" s="32" t="s">
        <v>5167</v>
      </c>
      <c r="E2417" s="32" t="s">
        <v>5942</v>
      </c>
    </row>
    <row r="2418" spans="2:5" x14ac:dyDescent="0.35">
      <c r="B2418" s="31" t="s">
        <v>6027</v>
      </c>
      <c r="C2418" s="43" t="s">
        <v>5170</v>
      </c>
      <c r="D2418" s="32" t="s">
        <v>5169</v>
      </c>
      <c r="E2418" s="32" t="s">
        <v>5942</v>
      </c>
    </row>
    <row r="2419" spans="2:5" x14ac:dyDescent="0.35">
      <c r="B2419" s="31" t="s">
        <v>6027</v>
      </c>
      <c r="C2419" s="43" t="s">
        <v>5172</v>
      </c>
      <c r="D2419" s="32" t="s">
        <v>5171</v>
      </c>
      <c r="E2419" s="32" t="s">
        <v>5942</v>
      </c>
    </row>
    <row r="2420" spans="2:5" x14ac:dyDescent="0.35">
      <c r="B2420" s="31" t="s">
        <v>6027</v>
      </c>
      <c r="C2420" s="43" t="s">
        <v>5174</v>
      </c>
      <c r="D2420" s="32" t="s">
        <v>5173</v>
      </c>
      <c r="E2420" s="32" t="s">
        <v>5942</v>
      </c>
    </row>
    <row r="2421" spans="2:5" x14ac:dyDescent="0.35">
      <c r="B2421" s="31" t="s">
        <v>6027</v>
      </c>
      <c r="C2421" s="43" t="s">
        <v>5176</v>
      </c>
      <c r="D2421" s="32" t="s">
        <v>5175</v>
      </c>
      <c r="E2421" s="32" t="s">
        <v>5942</v>
      </c>
    </row>
    <row r="2422" spans="2:5" x14ac:dyDescent="0.35">
      <c r="B2422" s="31" t="s">
        <v>6027</v>
      </c>
      <c r="C2422" s="43" t="s">
        <v>5178</v>
      </c>
      <c r="D2422" s="32" t="s">
        <v>5177</v>
      </c>
      <c r="E2422" s="32" t="s">
        <v>5942</v>
      </c>
    </row>
    <row r="2423" spans="2:5" x14ac:dyDescent="0.35">
      <c r="B2423" s="31" t="s">
        <v>6027</v>
      </c>
      <c r="C2423" s="43" t="s">
        <v>5180</v>
      </c>
      <c r="D2423" s="32" t="s">
        <v>5179</v>
      </c>
      <c r="E2423" s="32" t="s">
        <v>5942</v>
      </c>
    </row>
    <row r="2424" spans="2:5" x14ac:dyDescent="0.35">
      <c r="B2424" s="31" t="s">
        <v>6027</v>
      </c>
      <c r="C2424" s="43" t="s">
        <v>5182</v>
      </c>
      <c r="D2424" s="32" t="s">
        <v>5181</v>
      </c>
      <c r="E2424" s="32" t="s">
        <v>5942</v>
      </c>
    </row>
    <row r="2425" spans="2:5" x14ac:dyDescent="0.35">
      <c r="B2425" s="31" t="s">
        <v>6027</v>
      </c>
      <c r="C2425" s="43" t="s">
        <v>5397</v>
      </c>
      <c r="D2425" s="32" t="s">
        <v>5396</v>
      </c>
      <c r="E2425" s="32" t="s">
        <v>5942</v>
      </c>
    </row>
    <row r="2426" spans="2:5" x14ac:dyDescent="0.35">
      <c r="B2426" s="31" t="s">
        <v>6027</v>
      </c>
      <c r="C2426" s="43" t="s">
        <v>5184</v>
      </c>
      <c r="D2426" s="32" t="s">
        <v>5183</v>
      </c>
      <c r="E2426" s="32" t="s">
        <v>5942</v>
      </c>
    </row>
    <row r="2427" spans="2:5" x14ac:dyDescent="0.35">
      <c r="B2427" s="31" t="s">
        <v>6027</v>
      </c>
      <c r="C2427" s="43" t="s">
        <v>5186</v>
      </c>
      <c r="D2427" s="32" t="s">
        <v>5185</v>
      </c>
      <c r="E2427" s="32" t="s">
        <v>5942</v>
      </c>
    </row>
    <row r="2428" spans="2:5" x14ac:dyDescent="0.35">
      <c r="B2428" s="31" t="s">
        <v>6027</v>
      </c>
      <c r="C2428" s="43" t="s">
        <v>5188</v>
      </c>
      <c r="D2428" s="32" t="s">
        <v>5187</v>
      </c>
      <c r="E2428" s="32" t="s">
        <v>5942</v>
      </c>
    </row>
    <row r="2429" spans="2:5" x14ac:dyDescent="0.35">
      <c r="B2429" s="31" t="s">
        <v>6027</v>
      </c>
      <c r="C2429" s="43" t="s">
        <v>5190</v>
      </c>
      <c r="D2429" s="32" t="s">
        <v>5189</v>
      </c>
      <c r="E2429" s="32" t="s">
        <v>5942</v>
      </c>
    </row>
    <row r="2430" spans="2:5" x14ac:dyDescent="0.35">
      <c r="B2430" s="31" t="s">
        <v>6027</v>
      </c>
      <c r="C2430" s="43" t="s">
        <v>5192</v>
      </c>
      <c r="D2430" s="32" t="s">
        <v>5191</v>
      </c>
      <c r="E2430" s="32" t="s">
        <v>5942</v>
      </c>
    </row>
    <row r="2431" spans="2:5" x14ac:dyDescent="0.35">
      <c r="B2431" s="31" t="s">
        <v>6027</v>
      </c>
      <c r="C2431" s="43" t="s">
        <v>5194</v>
      </c>
      <c r="D2431" s="32" t="s">
        <v>5193</v>
      </c>
      <c r="E2431" s="32" t="s">
        <v>5942</v>
      </c>
    </row>
    <row r="2432" spans="2:5" x14ac:dyDescent="0.35">
      <c r="B2432" s="31" t="s">
        <v>6027</v>
      </c>
      <c r="C2432" s="43" t="s">
        <v>5196</v>
      </c>
      <c r="D2432" s="32" t="s">
        <v>5195</v>
      </c>
      <c r="E2432" s="32" t="s">
        <v>5942</v>
      </c>
    </row>
    <row r="2433" spans="2:5" x14ac:dyDescent="0.35">
      <c r="B2433" s="31" t="s">
        <v>6027</v>
      </c>
      <c r="C2433" s="43" t="s">
        <v>5198</v>
      </c>
      <c r="D2433" s="32" t="s">
        <v>5197</v>
      </c>
      <c r="E2433" s="32" t="s">
        <v>5942</v>
      </c>
    </row>
    <row r="2434" spans="2:5" x14ac:dyDescent="0.35">
      <c r="B2434" s="31" t="s">
        <v>6027</v>
      </c>
      <c r="C2434" s="43" t="s">
        <v>5200</v>
      </c>
      <c r="D2434" s="32" t="s">
        <v>5199</v>
      </c>
      <c r="E2434" s="32" t="s">
        <v>5942</v>
      </c>
    </row>
    <row r="2435" spans="2:5" x14ac:dyDescent="0.35">
      <c r="B2435" s="31" t="s">
        <v>6027</v>
      </c>
      <c r="C2435" s="43" t="s">
        <v>5202</v>
      </c>
      <c r="D2435" s="32" t="s">
        <v>5201</v>
      </c>
      <c r="E2435" s="32" t="s">
        <v>5942</v>
      </c>
    </row>
    <row r="2436" spans="2:5" x14ac:dyDescent="0.35">
      <c r="B2436" s="31" t="s">
        <v>6027</v>
      </c>
      <c r="C2436" s="43" t="s">
        <v>4840</v>
      </c>
      <c r="D2436" s="32" t="s">
        <v>4839</v>
      </c>
      <c r="E2436" s="32" t="s">
        <v>5942</v>
      </c>
    </row>
    <row r="2437" spans="2:5" x14ac:dyDescent="0.35">
      <c r="B2437" s="31" t="s">
        <v>6027</v>
      </c>
      <c r="C2437" s="43" t="s">
        <v>5399</v>
      </c>
      <c r="D2437" s="32" t="s">
        <v>5398</v>
      </c>
      <c r="E2437" s="32" t="s">
        <v>5942</v>
      </c>
    </row>
    <row r="2438" spans="2:5" x14ac:dyDescent="0.35">
      <c r="B2438" s="31" t="s">
        <v>6027</v>
      </c>
      <c r="C2438" s="43" t="s">
        <v>5204</v>
      </c>
      <c r="D2438" s="32" t="s">
        <v>5203</v>
      </c>
      <c r="E2438" s="32" t="s">
        <v>5942</v>
      </c>
    </row>
    <row r="2439" spans="2:5" x14ac:dyDescent="0.35">
      <c r="B2439" s="31" t="s">
        <v>6027</v>
      </c>
      <c r="C2439" s="43" t="s">
        <v>5206</v>
      </c>
      <c r="D2439" s="32" t="s">
        <v>5205</v>
      </c>
      <c r="E2439" s="32" t="s">
        <v>5942</v>
      </c>
    </row>
    <row r="2440" spans="2:5" x14ac:dyDescent="0.35">
      <c r="B2440" s="31" t="s">
        <v>6027</v>
      </c>
      <c r="C2440" s="43" t="s">
        <v>5208</v>
      </c>
      <c r="D2440" s="32" t="s">
        <v>5207</v>
      </c>
      <c r="E2440" s="32" t="s">
        <v>5942</v>
      </c>
    </row>
    <row r="2441" spans="2:5" x14ac:dyDescent="0.35">
      <c r="B2441" s="31" t="s">
        <v>6027</v>
      </c>
      <c r="C2441" s="43" t="s">
        <v>5210</v>
      </c>
      <c r="D2441" s="32" t="s">
        <v>5209</v>
      </c>
      <c r="E2441" s="32" t="s">
        <v>5942</v>
      </c>
    </row>
    <row r="2442" spans="2:5" x14ac:dyDescent="0.35">
      <c r="B2442" s="31" t="s">
        <v>6027</v>
      </c>
      <c r="C2442" s="43" t="s">
        <v>5212</v>
      </c>
      <c r="D2442" s="32" t="s">
        <v>5211</v>
      </c>
      <c r="E2442" s="32" t="s">
        <v>5942</v>
      </c>
    </row>
    <row r="2443" spans="2:5" x14ac:dyDescent="0.35">
      <c r="B2443" s="31" t="s">
        <v>6027</v>
      </c>
      <c r="C2443" s="43" t="s">
        <v>5214</v>
      </c>
      <c r="D2443" s="32" t="s">
        <v>5213</v>
      </c>
      <c r="E2443" s="32" t="s">
        <v>5942</v>
      </c>
    </row>
    <row r="2444" spans="2:5" x14ac:dyDescent="0.35">
      <c r="B2444" s="31" t="s">
        <v>6027</v>
      </c>
      <c r="C2444" s="43" t="s">
        <v>5216</v>
      </c>
      <c r="D2444" s="32" t="s">
        <v>5215</v>
      </c>
      <c r="E2444" s="32" t="s">
        <v>5942</v>
      </c>
    </row>
    <row r="2445" spans="2:5" x14ac:dyDescent="0.35">
      <c r="B2445" s="31" t="s">
        <v>6027</v>
      </c>
      <c r="C2445" s="43" t="s">
        <v>5218</v>
      </c>
      <c r="D2445" s="32" t="s">
        <v>5217</v>
      </c>
      <c r="E2445" s="32" t="s">
        <v>5942</v>
      </c>
    </row>
    <row r="2446" spans="2:5" x14ac:dyDescent="0.35">
      <c r="B2446" s="31" t="s">
        <v>6027</v>
      </c>
      <c r="C2446" s="43" t="s">
        <v>5220</v>
      </c>
      <c r="D2446" s="32" t="s">
        <v>5219</v>
      </c>
      <c r="E2446" s="32" t="s">
        <v>5942</v>
      </c>
    </row>
    <row r="2447" spans="2:5" x14ac:dyDescent="0.35">
      <c r="B2447" s="31" t="s">
        <v>6027</v>
      </c>
      <c r="C2447" s="43" t="s">
        <v>5222</v>
      </c>
      <c r="D2447" s="32" t="s">
        <v>5221</v>
      </c>
      <c r="E2447" s="32" t="s">
        <v>5942</v>
      </c>
    </row>
    <row r="2448" spans="2:5" x14ac:dyDescent="0.35">
      <c r="B2448" s="31" t="s">
        <v>6027</v>
      </c>
      <c r="C2448" s="43" t="s">
        <v>5401</v>
      </c>
      <c r="D2448" s="32" t="s">
        <v>5400</v>
      </c>
      <c r="E2448" s="32" t="s">
        <v>5942</v>
      </c>
    </row>
    <row r="2449" spans="2:5" x14ac:dyDescent="0.35">
      <c r="B2449" s="31" t="s">
        <v>6027</v>
      </c>
      <c r="C2449" s="43" t="s">
        <v>5224</v>
      </c>
      <c r="D2449" s="32" t="s">
        <v>5223</v>
      </c>
      <c r="E2449" s="32" t="s">
        <v>5942</v>
      </c>
    </row>
    <row r="2450" spans="2:5" x14ac:dyDescent="0.35">
      <c r="B2450" s="31" t="s">
        <v>6027</v>
      </c>
      <c r="C2450" s="43" t="s">
        <v>5226</v>
      </c>
      <c r="D2450" s="32" t="s">
        <v>5225</v>
      </c>
      <c r="E2450" s="32" t="s">
        <v>5942</v>
      </c>
    </row>
    <row r="2451" spans="2:5" x14ac:dyDescent="0.35">
      <c r="B2451" s="31" t="s">
        <v>6027</v>
      </c>
      <c r="C2451" s="43" t="s">
        <v>5228</v>
      </c>
      <c r="D2451" s="32" t="s">
        <v>5227</v>
      </c>
      <c r="E2451" s="32" t="s">
        <v>5942</v>
      </c>
    </row>
    <row r="2452" spans="2:5" x14ac:dyDescent="0.35">
      <c r="B2452" s="31" t="s">
        <v>6027</v>
      </c>
      <c r="C2452" s="43" t="s">
        <v>5230</v>
      </c>
      <c r="D2452" s="32" t="s">
        <v>5229</v>
      </c>
      <c r="E2452" s="32" t="s">
        <v>5942</v>
      </c>
    </row>
    <row r="2453" spans="2:5" x14ac:dyDescent="0.35">
      <c r="B2453" s="31" t="s">
        <v>6027</v>
      </c>
      <c r="C2453" s="43" t="s">
        <v>5232</v>
      </c>
      <c r="D2453" s="32" t="s">
        <v>5231</v>
      </c>
      <c r="E2453" s="32" t="s">
        <v>5942</v>
      </c>
    </row>
    <row r="2454" spans="2:5" x14ac:dyDescent="0.35">
      <c r="B2454" s="31" t="s">
        <v>6027</v>
      </c>
      <c r="C2454" s="43" t="s">
        <v>5234</v>
      </c>
      <c r="D2454" s="32" t="s">
        <v>5233</v>
      </c>
      <c r="E2454" s="32" t="s">
        <v>5942</v>
      </c>
    </row>
    <row r="2455" spans="2:5" x14ac:dyDescent="0.35">
      <c r="B2455" s="31" t="s">
        <v>6027</v>
      </c>
      <c r="C2455" s="43" t="s">
        <v>5236</v>
      </c>
      <c r="D2455" s="32" t="s">
        <v>5235</v>
      </c>
      <c r="E2455" s="32" t="s">
        <v>5942</v>
      </c>
    </row>
    <row r="2456" spans="2:5" x14ac:dyDescent="0.35">
      <c r="B2456" s="31" t="s">
        <v>6027</v>
      </c>
      <c r="C2456" s="43" t="s">
        <v>5238</v>
      </c>
      <c r="D2456" s="32" t="s">
        <v>5237</v>
      </c>
      <c r="E2456" s="32" t="s">
        <v>5942</v>
      </c>
    </row>
    <row r="2457" spans="2:5" x14ac:dyDescent="0.35">
      <c r="B2457" s="31" t="s">
        <v>6027</v>
      </c>
      <c r="C2457" s="43" t="s">
        <v>5240</v>
      </c>
      <c r="D2457" s="32" t="s">
        <v>5239</v>
      </c>
      <c r="E2457" s="32" t="s">
        <v>5942</v>
      </c>
    </row>
    <row r="2458" spans="2:5" x14ac:dyDescent="0.35">
      <c r="B2458" s="31" t="s">
        <v>6027</v>
      </c>
      <c r="C2458" s="43" t="s">
        <v>5242</v>
      </c>
      <c r="D2458" s="32" t="s">
        <v>5241</v>
      </c>
      <c r="E2458" s="32" t="s">
        <v>5942</v>
      </c>
    </row>
    <row r="2459" spans="2:5" x14ac:dyDescent="0.35">
      <c r="B2459" s="31" t="s">
        <v>6027</v>
      </c>
      <c r="C2459" s="43" t="s">
        <v>5403</v>
      </c>
      <c r="D2459" s="32" t="s">
        <v>5402</v>
      </c>
      <c r="E2459" s="32" t="s">
        <v>5942</v>
      </c>
    </row>
    <row r="2460" spans="2:5" x14ac:dyDescent="0.35">
      <c r="B2460" s="31" t="s">
        <v>6027</v>
      </c>
      <c r="C2460" s="43" t="s">
        <v>5244</v>
      </c>
      <c r="D2460" s="32" t="s">
        <v>5243</v>
      </c>
      <c r="E2460" s="32" t="s">
        <v>5942</v>
      </c>
    </row>
    <row r="2461" spans="2:5" x14ac:dyDescent="0.35">
      <c r="B2461" s="31" t="s">
        <v>6027</v>
      </c>
      <c r="C2461" s="43" t="s">
        <v>5246</v>
      </c>
      <c r="D2461" s="32" t="s">
        <v>5245</v>
      </c>
      <c r="E2461" s="32" t="s">
        <v>5942</v>
      </c>
    </row>
    <row r="2462" spans="2:5" x14ac:dyDescent="0.35">
      <c r="B2462" s="31" t="s">
        <v>6027</v>
      </c>
      <c r="C2462" s="43" t="s">
        <v>5248</v>
      </c>
      <c r="D2462" s="32" t="s">
        <v>5247</v>
      </c>
      <c r="E2462" s="32" t="s">
        <v>5942</v>
      </c>
    </row>
    <row r="2463" spans="2:5" x14ac:dyDescent="0.35">
      <c r="B2463" s="31" t="s">
        <v>6027</v>
      </c>
      <c r="C2463" s="43" t="s">
        <v>5250</v>
      </c>
      <c r="D2463" s="32" t="s">
        <v>5249</v>
      </c>
      <c r="E2463" s="32" t="s">
        <v>5942</v>
      </c>
    </row>
    <row r="2464" spans="2:5" x14ac:dyDescent="0.35">
      <c r="B2464" s="31" t="s">
        <v>6027</v>
      </c>
      <c r="C2464" s="43" t="s">
        <v>5252</v>
      </c>
      <c r="D2464" s="32" t="s">
        <v>5251</v>
      </c>
      <c r="E2464" s="32" t="s">
        <v>5942</v>
      </c>
    </row>
    <row r="2465" spans="2:5" x14ac:dyDescent="0.35">
      <c r="B2465" s="31" t="s">
        <v>6027</v>
      </c>
      <c r="C2465" s="43" t="s">
        <v>5254</v>
      </c>
      <c r="D2465" s="32" t="s">
        <v>5253</v>
      </c>
      <c r="E2465" s="32" t="s">
        <v>5942</v>
      </c>
    </row>
    <row r="2466" spans="2:5" x14ac:dyDescent="0.35">
      <c r="B2466" s="31" t="s">
        <v>6027</v>
      </c>
      <c r="C2466" s="43" t="s">
        <v>5256</v>
      </c>
      <c r="D2466" s="32" t="s">
        <v>5255</v>
      </c>
      <c r="E2466" s="32" t="s">
        <v>5942</v>
      </c>
    </row>
    <row r="2467" spans="2:5" x14ac:dyDescent="0.35">
      <c r="B2467" s="31" t="s">
        <v>6027</v>
      </c>
      <c r="C2467" s="43" t="s">
        <v>5258</v>
      </c>
      <c r="D2467" s="32" t="s">
        <v>5257</v>
      </c>
      <c r="E2467" s="32" t="s">
        <v>5942</v>
      </c>
    </row>
    <row r="2468" spans="2:5" x14ac:dyDescent="0.35">
      <c r="B2468" s="31" t="s">
        <v>6027</v>
      </c>
      <c r="C2468" s="43" t="s">
        <v>5260</v>
      </c>
      <c r="D2468" s="32" t="s">
        <v>5259</v>
      </c>
      <c r="E2468" s="32" t="s">
        <v>5942</v>
      </c>
    </row>
    <row r="2469" spans="2:5" x14ac:dyDescent="0.35">
      <c r="B2469" s="31" t="s">
        <v>6027</v>
      </c>
      <c r="C2469" s="43" t="s">
        <v>5262</v>
      </c>
      <c r="D2469" s="32" t="s">
        <v>5261</v>
      </c>
      <c r="E2469" s="32" t="s">
        <v>5942</v>
      </c>
    </row>
    <row r="2470" spans="2:5" x14ac:dyDescent="0.35">
      <c r="B2470" s="31" t="s">
        <v>6027</v>
      </c>
      <c r="C2470" s="43" t="s">
        <v>5405</v>
      </c>
      <c r="D2470" s="32" t="s">
        <v>5404</v>
      </c>
      <c r="E2470" s="32" t="s">
        <v>5942</v>
      </c>
    </row>
    <row r="2471" spans="2:5" x14ac:dyDescent="0.35">
      <c r="B2471" s="31" t="s">
        <v>6027</v>
      </c>
      <c r="C2471" s="43" t="s">
        <v>5264</v>
      </c>
      <c r="D2471" s="32" t="s">
        <v>5263</v>
      </c>
      <c r="E2471" s="32" t="s">
        <v>5942</v>
      </c>
    </row>
    <row r="2472" spans="2:5" x14ac:dyDescent="0.35">
      <c r="B2472" s="31" t="s">
        <v>6027</v>
      </c>
      <c r="C2472" s="43" t="s">
        <v>5266</v>
      </c>
      <c r="D2472" s="32" t="s">
        <v>5265</v>
      </c>
      <c r="E2472" s="32" t="s">
        <v>5942</v>
      </c>
    </row>
    <row r="2473" spans="2:5" x14ac:dyDescent="0.35">
      <c r="B2473" s="31" t="s">
        <v>6027</v>
      </c>
      <c r="C2473" s="43" t="s">
        <v>5268</v>
      </c>
      <c r="D2473" s="32" t="s">
        <v>5267</v>
      </c>
      <c r="E2473" s="32" t="s">
        <v>5942</v>
      </c>
    </row>
    <row r="2474" spans="2:5" x14ac:dyDescent="0.35">
      <c r="B2474" s="31" t="s">
        <v>6027</v>
      </c>
      <c r="C2474" s="43" t="s">
        <v>5270</v>
      </c>
      <c r="D2474" s="32" t="s">
        <v>5269</v>
      </c>
      <c r="E2474" s="32" t="s">
        <v>5942</v>
      </c>
    </row>
    <row r="2475" spans="2:5" x14ac:dyDescent="0.35">
      <c r="B2475" s="31" t="s">
        <v>6027</v>
      </c>
      <c r="C2475" s="43" t="s">
        <v>5272</v>
      </c>
      <c r="D2475" s="32" t="s">
        <v>5271</v>
      </c>
      <c r="E2475" s="32" t="s">
        <v>5942</v>
      </c>
    </row>
    <row r="2476" spans="2:5" x14ac:dyDescent="0.35">
      <c r="B2476" s="31" t="s">
        <v>6027</v>
      </c>
      <c r="C2476" s="43" t="s">
        <v>5274</v>
      </c>
      <c r="D2476" s="32" t="s">
        <v>5273</v>
      </c>
      <c r="E2476" s="32" t="s">
        <v>5942</v>
      </c>
    </row>
    <row r="2477" spans="2:5" x14ac:dyDescent="0.35">
      <c r="B2477" s="31" t="s">
        <v>6027</v>
      </c>
      <c r="C2477" s="43" t="s">
        <v>5276</v>
      </c>
      <c r="D2477" s="32" t="s">
        <v>5275</v>
      </c>
      <c r="E2477" s="32" t="s">
        <v>5942</v>
      </c>
    </row>
    <row r="2478" spans="2:5" x14ac:dyDescent="0.35">
      <c r="B2478" s="31" t="s">
        <v>6027</v>
      </c>
      <c r="C2478" s="43" t="s">
        <v>5278</v>
      </c>
      <c r="D2478" s="32" t="s">
        <v>5277</v>
      </c>
      <c r="E2478" s="32" t="s">
        <v>5942</v>
      </c>
    </row>
    <row r="2479" spans="2:5" x14ac:dyDescent="0.35">
      <c r="B2479" s="31" t="s">
        <v>6027</v>
      </c>
      <c r="C2479" s="43" t="s">
        <v>5280</v>
      </c>
      <c r="D2479" s="32" t="s">
        <v>5279</v>
      </c>
      <c r="E2479" s="32" t="s">
        <v>5942</v>
      </c>
    </row>
    <row r="2480" spans="2:5" x14ac:dyDescent="0.35">
      <c r="B2480" s="31" t="s">
        <v>6027</v>
      </c>
      <c r="C2480" s="43" t="s">
        <v>5282</v>
      </c>
      <c r="D2480" s="32" t="s">
        <v>5281</v>
      </c>
      <c r="E2480" s="32" t="s">
        <v>5942</v>
      </c>
    </row>
    <row r="2481" spans="2:5" x14ac:dyDescent="0.35">
      <c r="B2481" s="31" t="s">
        <v>6027</v>
      </c>
      <c r="C2481" s="43" t="s">
        <v>5407</v>
      </c>
      <c r="D2481" s="32" t="s">
        <v>5406</v>
      </c>
      <c r="E2481" s="32" t="s">
        <v>5942</v>
      </c>
    </row>
    <row r="2482" spans="2:5" x14ac:dyDescent="0.35">
      <c r="B2482" s="31" t="s">
        <v>6027</v>
      </c>
      <c r="C2482" s="43" t="s">
        <v>5284</v>
      </c>
      <c r="D2482" s="32" t="s">
        <v>5283</v>
      </c>
      <c r="E2482" s="32" t="s">
        <v>5942</v>
      </c>
    </row>
    <row r="2483" spans="2:5" x14ac:dyDescent="0.35">
      <c r="B2483" s="31" t="s">
        <v>6027</v>
      </c>
      <c r="C2483" s="43" t="s">
        <v>5286</v>
      </c>
      <c r="D2483" s="32" t="s">
        <v>5285</v>
      </c>
      <c r="E2483" s="32" t="s">
        <v>5942</v>
      </c>
    </row>
    <row r="2484" spans="2:5" x14ac:dyDescent="0.35">
      <c r="B2484" s="31" t="s">
        <v>6027</v>
      </c>
      <c r="C2484" s="43" t="s">
        <v>5288</v>
      </c>
      <c r="D2484" s="32" t="s">
        <v>5287</v>
      </c>
      <c r="E2484" s="32" t="s">
        <v>5942</v>
      </c>
    </row>
    <row r="2485" spans="2:5" x14ac:dyDescent="0.35">
      <c r="B2485" s="31" t="s">
        <v>6027</v>
      </c>
      <c r="C2485" s="43" t="s">
        <v>5290</v>
      </c>
      <c r="D2485" s="32" t="s">
        <v>5289</v>
      </c>
      <c r="E2485" s="32" t="s">
        <v>5942</v>
      </c>
    </row>
    <row r="2486" spans="2:5" x14ac:dyDescent="0.35">
      <c r="B2486" s="31" t="s">
        <v>6027</v>
      </c>
      <c r="C2486" s="43" t="s">
        <v>5292</v>
      </c>
      <c r="D2486" s="32" t="s">
        <v>5291</v>
      </c>
      <c r="E2486" s="32" t="s">
        <v>5942</v>
      </c>
    </row>
    <row r="2487" spans="2:5" x14ac:dyDescent="0.35">
      <c r="B2487" s="31" t="s">
        <v>6027</v>
      </c>
      <c r="C2487" s="43" t="s">
        <v>5294</v>
      </c>
      <c r="D2487" s="32" t="s">
        <v>5293</v>
      </c>
      <c r="E2487" s="32" t="s">
        <v>5942</v>
      </c>
    </row>
    <row r="2488" spans="2:5" x14ac:dyDescent="0.35">
      <c r="B2488" s="31" t="s">
        <v>6027</v>
      </c>
      <c r="C2488" s="43" t="s">
        <v>5296</v>
      </c>
      <c r="D2488" s="32" t="s">
        <v>5295</v>
      </c>
      <c r="E2488" s="32" t="s">
        <v>5942</v>
      </c>
    </row>
    <row r="2489" spans="2:5" x14ac:dyDescent="0.35">
      <c r="B2489" s="31" t="s">
        <v>6027</v>
      </c>
      <c r="C2489" s="43" t="s">
        <v>5298</v>
      </c>
      <c r="D2489" s="32" t="s">
        <v>5297</v>
      </c>
      <c r="E2489" s="32" t="s">
        <v>5942</v>
      </c>
    </row>
    <row r="2490" spans="2:5" x14ac:dyDescent="0.35">
      <c r="B2490" s="31" t="s">
        <v>6027</v>
      </c>
      <c r="C2490" s="43" t="s">
        <v>5300</v>
      </c>
      <c r="D2490" s="32" t="s">
        <v>5299</v>
      </c>
      <c r="E2490" s="32" t="s">
        <v>5942</v>
      </c>
    </row>
    <row r="2491" spans="2:5" x14ac:dyDescent="0.35">
      <c r="B2491" s="31" t="s">
        <v>6027</v>
      </c>
      <c r="C2491" s="43" t="s">
        <v>5302</v>
      </c>
      <c r="D2491" s="32" t="s">
        <v>5301</v>
      </c>
      <c r="E2491" s="32" t="s">
        <v>5942</v>
      </c>
    </row>
    <row r="2492" spans="2:5" x14ac:dyDescent="0.35">
      <c r="B2492" s="31" t="s">
        <v>6027</v>
      </c>
      <c r="C2492" s="43" t="s">
        <v>5409</v>
      </c>
      <c r="D2492" s="32" t="s">
        <v>5408</v>
      </c>
      <c r="E2492" s="32" t="s">
        <v>5942</v>
      </c>
    </row>
    <row r="2493" spans="2:5" x14ac:dyDescent="0.35">
      <c r="B2493" s="31" t="s">
        <v>6027</v>
      </c>
      <c r="C2493" s="43" t="s">
        <v>5304</v>
      </c>
      <c r="D2493" s="32" t="s">
        <v>5303</v>
      </c>
      <c r="E2493" s="32" t="s">
        <v>5942</v>
      </c>
    </row>
    <row r="2494" spans="2:5" x14ac:dyDescent="0.35">
      <c r="B2494" s="31" t="s">
        <v>6027</v>
      </c>
      <c r="C2494" s="43" t="s">
        <v>5306</v>
      </c>
      <c r="D2494" s="32" t="s">
        <v>5305</v>
      </c>
      <c r="E2494" s="32" t="s">
        <v>5942</v>
      </c>
    </row>
    <row r="2495" spans="2:5" x14ac:dyDescent="0.35">
      <c r="B2495" s="31" t="s">
        <v>6027</v>
      </c>
      <c r="C2495" s="43" t="s">
        <v>5308</v>
      </c>
      <c r="D2495" s="32" t="s">
        <v>5307</v>
      </c>
      <c r="E2495" s="32" t="s">
        <v>5942</v>
      </c>
    </row>
    <row r="2496" spans="2:5" x14ac:dyDescent="0.35">
      <c r="B2496" s="31" t="s">
        <v>6027</v>
      </c>
      <c r="C2496" s="43" t="s">
        <v>5310</v>
      </c>
      <c r="D2496" s="32" t="s">
        <v>5309</v>
      </c>
      <c r="E2496" s="32" t="s">
        <v>5942</v>
      </c>
    </row>
    <row r="2497" spans="2:5" x14ac:dyDescent="0.35">
      <c r="B2497" s="31" t="s">
        <v>6027</v>
      </c>
      <c r="C2497" s="43" t="s">
        <v>5312</v>
      </c>
      <c r="D2497" s="32" t="s">
        <v>5311</v>
      </c>
      <c r="E2497" s="32" t="s">
        <v>5942</v>
      </c>
    </row>
    <row r="2498" spans="2:5" x14ac:dyDescent="0.35">
      <c r="B2498" s="31" t="s">
        <v>6027</v>
      </c>
      <c r="C2498" s="43" t="s">
        <v>5314</v>
      </c>
      <c r="D2498" s="32" t="s">
        <v>5313</v>
      </c>
      <c r="E2498" s="32" t="s">
        <v>5942</v>
      </c>
    </row>
    <row r="2499" spans="2:5" x14ac:dyDescent="0.35">
      <c r="B2499" s="31" t="s">
        <v>6027</v>
      </c>
      <c r="C2499" s="43" t="s">
        <v>5316</v>
      </c>
      <c r="D2499" s="32" t="s">
        <v>5315</v>
      </c>
      <c r="E2499" s="32" t="s">
        <v>5942</v>
      </c>
    </row>
    <row r="2500" spans="2:5" x14ac:dyDescent="0.35">
      <c r="B2500" s="31" t="s">
        <v>6027</v>
      </c>
      <c r="C2500" s="43" t="s">
        <v>5411</v>
      </c>
      <c r="D2500" s="32" t="s">
        <v>5410</v>
      </c>
      <c r="E2500" s="32" t="s">
        <v>5942</v>
      </c>
    </row>
    <row r="2501" spans="2:5" x14ac:dyDescent="0.35">
      <c r="B2501" s="31" t="s">
        <v>6027</v>
      </c>
      <c r="C2501" s="43" t="s">
        <v>5413</v>
      </c>
      <c r="D2501" s="32" t="s">
        <v>5412</v>
      </c>
      <c r="E2501" s="32" t="s">
        <v>5942</v>
      </c>
    </row>
    <row r="2502" spans="2:5" x14ac:dyDescent="0.35">
      <c r="B2502" s="31" t="s">
        <v>6027</v>
      </c>
      <c r="C2502" s="43" t="s">
        <v>5415</v>
      </c>
      <c r="D2502" s="32" t="s">
        <v>5414</v>
      </c>
      <c r="E2502" s="32" t="s">
        <v>5942</v>
      </c>
    </row>
    <row r="2503" spans="2:5" x14ac:dyDescent="0.35">
      <c r="B2503" s="31" t="s">
        <v>6027</v>
      </c>
      <c r="C2503" s="43" t="s">
        <v>5417</v>
      </c>
      <c r="D2503" s="32" t="s">
        <v>5416</v>
      </c>
      <c r="E2503" s="32" t="s">
        <v>5942</v>
      </c>
    </row>
    <row r="2504" spans="2:5" x14ac:dyDescent="0.35">
      <c r="B2504" s="31" t="s">
        <v>6027</v>
      </c>
      <c r="C2504" s="43" t="s">
        <v>4842</v>
      </c>
      <c r="D2504" s="32" t="s">
        <v>4841</v>
      </c>
      <c r="E2504" s="32" t="s">
        <v>5942</v>
      </c>
    </row>
    <row r="2505" spans="2:5" x14ac:dyDescent="0.35">
      <c r="B2505" s="31" t="s">
        <v>6027</v>
      </c>
      <c r="C2505" s="43" t="s">
        <v>5419</v>
      </c>
      <c r="D2505" s="32" t="s">
        <v>5418</v>
      </c>
      <c r="E2505" s="32" t="s">
        <v>5942</v>
      </c>
    </row>
    <row r="2506" spans="2:5" x14ac:dyDescent="0.35">
      <c r="B2506" s="31" t="s">
        <v>6027</v>
      </c>
      <c r="C2506" s="43" t="s">
        <v>5421</v>
      </c>
      <c r="D2506" s="32" t="s">
        <v>5420</v>
      </c>
      <c r="E2506" s="32" t="s">
        <v>5942</v>
      </c>
    </row>
    <row r="2507" spans="2:5" x14ac:dyDescent="0.35">
      <c r="B2507" s="31" t="s">
        <v>6027</v>
      </c>
      <c r="C2507" s="43" t="s">
        <v>5423</v>
      </c>
      <c r="D2507" s="32" t="s">
        <v>5422</v>
      </c>
      <c r="E2507" s="32" t="s">
        <v>5942</v>
      </c>
    </row>
    <row r="2508" spans="2:5" x14ac:dyDescent="0.35">
      <c r="B2508" s="31" t="s">
        <v>6027</v>
      </c>
      <c r="C2508" s="43" t="s">
        <v>5425</v>
      </c>
      <c r="D2508" s="32" t="s">
        <v>5424</v>
      </c>
      <c r="E2508" s="32" t="s">
        <v>5942</v>
      </c>
    </row>
    <row r="2509" spans="2:5" x14ac:dyDescent="0.35">
      <c r="B2509" s="31" t="s">
        <v>6027</v>
      </c>
      <c r="C2509" s="43" t="s">
        <v>5427</v>
      </c>
      <c r="D2509" s="32" t="s">
        <v>5426</v>
      </c>
      <c r="E2509" s="32" t="s">
        <v>5942</v>
      </c>
    </row>
    <row r="2510" spans="2:5" x14ac:dyDescent="0.35">
      <c r="B2510" s="31" t="s">
        <v>6027</v>
      </c>
      <c r="C2510" s="43" t="s">
        <v>5429</v>
      </c>
      <c r="D2510" s="32" t="s">
        <v>5428</v>
      </c>
      <c r="E2510" s="32" t="s">
        <v>5942</v>
      </c>
    </row>
    <row r="2511" spans="2:5" x14ac:dyDescent="0.35">
      <c r="B2511" s="31" t="s">
        <v>6027</v>
      </c>
      <c r="C2511" s="43" t="s">
        <v>5431</v>
      </c>
      <c r="D2511" s="32" t="s">
        <v>5430</v>
      </c>
      <c r="E2511" s="32" t="s">
        <v>5942</v>
      </c>
    </row>
    <row r="2512" spans="2:5" x14ac:dyDescent="0.35">
      <c r="B2512" s="31" t="s">
        <v>6027</v>
      </c>
      <c r="C2512" s="43" t="s">
        <v>5433</v>
      </c>
      <c r="D2512" s="32" t="s">
        <v>5432</v>
      </c>
      <c r="E2512" s="32" t="s">
        <v>5942</v>
      </c>
    </row>
    <row r="2513" spans="2:5" x14ac:dyDescent="0.35">
      <c r="B2513" s="31" t="s">
        <v>6027</v>
      </c>
      <c r="C2513" s="43" t="s">
        <v>5435</v>
      </c>
      <c r="D2513" s="32" t="s">
        <v>5434</v>
      </c>
      <c r="E2513" s="32" t="s">
        <v>5942</v>
      </c>
    </row>
    <row r="2514" spans="2:5" x14ac:dyDescent="0.35">
      <c r="B2514" s="31" t="s">
        <v>6027</v>
      </c>
      <c r="C2514" s="43" t="s">
        <v>5437</v>
      </c>
      <c r="D2514" s="32" t="s">
        <v>5436</v>
      </c>
      <c r="E2514" s="32" t="s">
        <v>5942</v>
      </c>
    </row>
    <row r="2515" spans="2:5" x14ac:dyDescent="0.35">
      <c r="B2515" s="31" t="s">
        <v>6027</v>
      </c>
      <c r="C2515" s="43" t="s">
        <v>4844</v>
      </c>
      <c r="D2515" s="32" t="s">
        <v>4843</v>
      </c>
      <c r="E2515" s="32" t="s">
        <v>5942</v>
      </c>
    </row>
    <row r="2516" spans="2:5" x14ac:dyDescent="0.35">
      <c r="B2516" s="31" t="s">
        <v>6027</v>
      </c>
      <c r="C2516" s="43" t="s">
        <v>5439</v>
      </c>
      <c r="D2516" s="32" t="s">
        <v>5438</v>
      </c>
      <c r="E2516" s="32" t="s">
        <v>5942</v>
      </c>
    </row>
    <row r="2517" spans="2:5" x14ac:dyDescent="0.35">
      <c r="B2517" s="31" t="s">
        <v>6027</v>
      </c>
      <c r="C2517" s="43" t="s">
        <v>5441</v>
      </c>
      <c r="D2517" s="32" t="s">
        <v>5440</v>
      </c>
      <c r="E2517" s="32" t="s">
        <v>5942</v>
      </c>
    </row>
    <row r="2518" spans="2:5" x14ac:dyDescent="0.35">
      <c r="B2518" s="31" t="s">
        <v>6027</v>
      </c>
      <c r="C2518" s="43" t="s">
        <v>5443</v>
      </c>
      <c r="D2518" s="32" t="s">
        <v>5442</v>
      </c>
      <c r="E2518" s="32" t="s">
        <v>5942</v>
      </c>
    </row>
    <row r="2519" spans="2:5" x14ac:dyDescent="0.35">
      <c r="B2519" s="31" t="s">
        <v>6027</v>
      </c>
      <c r="C2519" s="43" t="s">
        <v>5445</v>
      </c>
      <c r="D2519" s="32" t="s">
        <v>5444</v>
      </c>
      <c r="E2519" s="32" t="s">
        <v>5942</v>
      </c>
    </row>
    <row r="2520" spans="2:5" x14ac:dyDescent="0.35">
      <c r="B2520" s="31" t="s">
        <v>6027</v>
      </c>
      <c r="C2520" s="43" t="s">
        <v>5447</v>
      </c>
      <c r="D2520" s="32" t="s">
        <v>5446</v>
      </c>
      <c r="E2520" s="32" t="s">
        <v>5942</v>
      </c>
    </row>
    <row r="2521" spans="2:5" x14ac:dyDescent="0.35">
      <c r="B2521" s="31" t="s">
        <v>6027</v>
      </c>
      <c r="C2521" s="43" t="s">
        <v>5449</v>
      </c>
      <c r="D2521" s="32" t="s">
        <v>5448</v>
      </c>
      <c r="E2521" s="32" t="s">
        <v>5942</v>
      </c>
    </row>
    <row r="2522" spans="2:5" x14ac:dyDescent="0.35">
      <c r="B2522" s="31" t="s">
        <v>6027</v>
      </c>
      <c r="C2522" s="43" t="s">
        <v>5451</v>
      </c>
      <c r="D2522" s="32" t="s">
        <v>5450</v>
      </c>
      <c r="E2522" s="32" t="s">
        <v>5942</v>
      </c>
    </row>
    <row r="2523" spans="2:5" x14ac:dyDescent="0.35">
      <c r="B2523" s="31" t="s">
        <v>6027</v>
      </c>
      <c r="C2523" s="43" t="s">
        <v>5453</v>
      </c>
      <c r="D2523" s="32" t="s">
        <v>5452</v>
      </c>
      <c r="E2523" s="32" t="s">
        <v>5942</v>
      </c>
    </row>
    <row r="2524" spans="2:5" x14ac:dyDescent="0.35">
      <c r="B2524" s="31" t="s">
        <v>6027</v>
      </c>
      <c r="C2524" s="43" t="s">
        <v>5455</v>
      </c>
      <c r="D2524" s="32" t="s">
        <v>5454</v>
      </c>
      <c r="E2524" s="32" t="s">
        <v>5942</v>
      </c>
    </row>
    <row r="2525" spans="2:5" x14ac:dyDescent="0.35">
      <c r="B2525" s="31" t="s">
        <v>6027</v>
      </c>
      <c r="C2525" s="43" t="s">
        <v>5457</v>
      </c>
      <c r="D2525" s="32" t="s">
        <v>5456</v>
      </c>
      <c r="E2525" s="32" t="s">
        <v>5942</v>
      </c>
    </row>
    <row r="2526" spans="2:5" x14ac:dyDescent="0.35">
      <c r="B2526" s="31" t="s">
        <v>6027</v>
      </c>
      <c r="C2526" s="43" t="s">
        <v>4846</v>
      </c>
      <c r="D2526" s="32" t="s">
        <v>4845</v>
      </c>
      <c r="E2526" s="32" t="s">
        <v>5942</v>
      </c>
    </row>
    <row r="2527" spans="2:5" x14ac:dyDescent="0.35">
      <c r="B2527" s="31" t="s">
        <v>6027</v>
      </c>
      <c r="C2527" s="43" t="s">
        <v>5459</v>
      </c>
      <c r="D2527" s="32" t="s">
        <v>5458</v>
      </c>
      <c r="E2527" s="32" t="s">
        <v>5942</v>
      </c>
    </row>
    <row r="2528" spans="2:5" x14ac:dyDescent="0.35">
      <c r="B2528" s="31" t="s">
        <v>6027</v>
      </c>
      <c r="C2528" s="43" t="s">
        <v>5461</v>
      </c>
      <c r="D2528" s="32" t="s">
        <v>5460</v>
      </c>
      <c r="E2528" s="32" t="s">
        <v>5942</v>
      </c>
    </row>
    <row r="2529" spans="2:5" x14ac:dyDescent="0.35">
      <c r="B2529" s="31" t="s">
        <v>6027</v>
      </c>
      <c r="C2529" s="43" t="s">
        <v>5463</v>
      </c>
      <c r="D2529" s="32" t="s">
        <v>5462</v>
      </c>
      <c r="E2529" s="32" t="s">
        <v>5942</v>
      </c>
    </row>
    <row r="2530" spans="2:5" x14ac:dyDescent="0.35">
      <c r="B2530" s="31" t="s">
        <v>6027</v>
      </c>
      <c r="C2530" s="43" t="s">
        <v>5465</v>
      </c>
      <c r="D2530" s="32" t="s">
        <v>5464</v>
      </c>
      <c r="E2530" s="32" t="s">
        <v>5942</v>
      </c>
    </row>
    <row r="2531" spans="2:5" x14ac:dyDescent="0.35">
      <c r="B2531" s="31" t="s">
        <v>6027</v>
      </c>
      <c r="C2531" s="43" t="s">
        <v>5467</v>
      </c>
      <c r="D2531" s="32" t="s">
        <v>5466</v>
      </c>
      <c r="E2531" s="32" t="s">
        <v>5942</v>
      </c>
    </row>
    <row r="2532" spans="2:5" x14ac:dyDescent="0.35">
      <c r="B2532" s="31" t="s">
        <v>6027</v>
      </c>
      <c r="C2532" s="43" t="s">
        <v>5469</v>
      </c>
      <c r="D2532" s="32" t="s">
        <v>5468</v>
      </c>
      <c r="E2532" s="32" t="s">
        <v>5942</v>
      </c>
    </row>
    <row r="2533" spans="2:5" x14ac:dyDescent="0.35">
      <c r="B2533" s="31" t="s">
        <v>6027</v>
      </c>
      <c r="C2533" s="43" t="s">
        <v>5471</v>
      </c>
      <c r="D2533" s="32" t="s">
        <v>5470</v>
      </c>
      <c r="E2533" s="32" t="s">
        <v>5942</v>
      </c>
    </row>
    <row r="2534" spans="2:5" x14ac:dyDescent="0.35">
      <c r="B2534" s="31" t="s">
        <v>6027</v>
      </c>
      <c r="C2534" s="43" t="s">
        <v>5473</v>
      </c>
      <c r="D2534" s="32" t="s">
        <v>5472</v>
      </c>
      <c r="E2534" s="32" t="s">
        <v>5942</v>
      </c>
    </row>
    <row r="2535" spans="2:5" x14ac:dyDescent="0.35">
      <c r="B2535" s="31" t="s">
        <v>6027</v>
      </c>
      <c r="C2535" s="43" t="s">
        <v>5475</v>
      </c>
      <c r="D2535" s="32" t="s">
        <v>5474</v>
      </c>
      <c r="E2535" s="32" t="s">
        <v>5942</v>
      </c>
    </row>
    <row r="2536" spans="2:5" x14ac:dyDescent="0.35">
      <c r="B2536" s="31" t="s">
        <v>6027</v>
      </c>
      <c r="C2536" s="43" t="s">
        <v>5477</v>
      </c>
      <c r="D2536" s="32" t="s">
        <v>5476</v>
      </c>
      <c r="E2536" s="32" t="s">
        <v>5942</v>
      </c>
    </row>
    <row r="2537" spans="2:5" x14ac:dyDescent="0.35">
      <c r="B2537" s="31" t="s">
        <v>6027</v>
      </c>
      <c r="C2537" s="43" t="s">
        <v>4785</v>
      </c>
      <c r="D2537" s="32" t="s">
        <v>4784</v>
      </c>
      <c r="E2537" s="32" t="s">
        <v>5942</v>
      </c>
    </row>
    <row r="2538" spans="2:5" x14ac:dyDescent="0.35">
      <c r="B2538" s="31" t="s">
        <v>6027</v>
      </c>
      <c r="C2538" s="43" t="s">
        <v>5479</v>
      </c>
      <c r="D2538" s="32" t="s">
        <v>5478</v>
      </c>
      <c r="E2538" s="32" t="s">
        <v>5942</v>
      </c>
    </row>
    <row r="2539" spans="2:5" x14ac:dyDescent="0.35">
      <c r="B2539" s="31" t="s">
        <v>6027</v>
      </c>
      <c r="C2539" s="43" t="s">
        <v>5481</v>
      </c>
      <c r="D2539" s="32" t="s">
        <v>5480</v>
      </c>
      <c r="E2539" s="32" t="s">
        <v>5942</v>
      </c>
    </row>
    <row r="2540" spans="2:5" x14ac:dyDescent="0.35">
      <c r="B2540" s="31" t="s">
        <v>6027</v>
      </c>
      <c r="C2540" s="43" t="s">
        <v>5483</v>
      </c>
      <c r="D2540" s="32" t="s">
        <v>5482</v>
      </c>
      <c r="E2540" s="32" t="s">
        <v>5942</v>
      </c>
    </row>
    <row r="2541" spans="2:5" x14ac:dyDescent="0.35">
      <c r="B2541" s="31" t="s">
        <v>6027</v>
      </c>
      <c r="C2541" s="43" t="s">
        <v>5485</v>
      </c>
      <c r="D2541" s="32" t="s">
        <v>5484</v>
      </c>
      <c r="E2541" s="32" t="s">
        <v>5942</v>
      </c>
    </row>
    <row r="2542" spans="2:5" x14ac:dyDescent="0.35">
      <c r="B2542" s="31" t="s">
        <v>6027</v>
      </c>
      <c r="C2542" s="43" t="s">
        <v>5487</v>
      </c>
      <c r="D2542" s="32" t="s">
        <v>5486</v>
      </c>
      <c r="E2542" s="32" t="s">
        <v>5942</v>
      </c>
    </row>
    <row r="2543" spans="2:5" x14ac:dyDescent="0.35">
      <c r="B2543" s="31" t="s">
        <v>6027</v>
      </c>
      <c r="C2543" s="43" t="s">
        <v>5489</v>
      </c>
      <c r="D2543" s="32" t="s">
        <v>5488</v>
      </c>
      <c r="E2543" s="32" t="s">
        <v>5942</v>
      </c>
    </row>
    <row r="2544" spans="2:5" x14ac:dyDescent="0.35">
      <c r="B2544" s="31" t="s">
        <v>6027</v>
      </c>
      <c r="C2544" s="43" t="s">
        <v>5491</v>
      </c>
      <c r="D2544" s="32" t="s">
        <v>5490</v>
      </c>
      <c r="E2544" s="32" t="s">
        <v>5942</v>
      </c>
    </row>
    <row r="2545" spans="2:5" x14ac:dyDescent="0.35">
      <c r="B2545" s="31" t="s">
        <v>6027</v>
      </c>
      <c r="C2545" s="43" t="s">
        <v>5493</v>
      </c>
      <c r="D2545" s="32" t="s">
        <v>5492</v>
      </c>
      <c r="E2545" s="32" t="s">
        <v>5942</v>
      </c>
    </row>
    <row r="2546" spans="2:5" x14ac:dyDescent="0.35">
      <c r="B2546" s="31" t="s">
        <v>6027</v>
      </c>
      <c r="C2546" s="43" t="s">
        <v>5495</v>
      </c>
      <c r="D2546" s="32" t="s">
        <v>5494</v>
      </c>
      <c r="E2546" s="32" t="s">
        <v>5942</v>
      </c>
    </row>
    <row r="2547" spans="2:5" x14ac:dyDescent="0.35">
      <c r="B2547" s="31" t="s">
        <v>6027</v>
      </c>
      <c r="C2547" s="43" t="s">
        <v>5497</v>
      </c>
      <c r="D2547" s="32" t="s">
        <v>5496</v>
      </c>
      <c r="E2547" s="32" t="s">
        <v>5942</v>
      </c>
    </row>
    <row r="2548" spans="2:5" x14ac:dyDescent="0.35">
      <c r="B2548" s="31" t="s">
        <v>6027</v>
      </c>
      <c r="C2548" s="43" t="s">
        <v>5373</v>
      </c>
      <c r="D2548" s="32" t="s">
        <v>5372</v>
      </c>
      <c r="E2548" s="32" t="s">
        <v>5942</v>
      </c>
    </row>
    <row r="2549" spans="2:5" x14ac:dyDescent="0.35">
      <c r="B2549" s="31" t="s">
        <v>6027</v>
      </c>
      <c r="C2549" s="43" t="s">
        <v>5499</v>
      </c>
      <c r="D2549" s="32" t="s">
        <v>5498</v>
      </c>
      <c r="E2549" s="32" t="s">
        <v>5942</v>
      </c>
    </row>
    <row r="2550" spans="2:5" x14ac:dyDescent="0.35">
      <c r="B2550" s="31" t="s">
        <v>6027</v>
      </c>
      <c r="C2550" s="43" t="s">
        <v>5501</v>
      </c>
      <c r="D2550" s="32" t="s">
        <v>5500</v>
      </c>
      <c r="E2550" s="32" t="s">
        <v>5942</v>
      </c>
    </row>
    <row r="2551" spans="2:5" x14ac:dyDescent="0.35">
      <c r="B2551" s="31" t="s">
        <v>6027</v>
      </c>
      <c r="C2551" s="43" t="s">
        <v>5503</v>
      </c>
      <c r="D2551" s="32" t="s">
        <v>5502</v>
      </c>
      <c r="E2551" s="32" t="s">
        <v>5942</v>
      </c>
    </row>
    <row r="2552" spans="2:5" x14ac:dyDescent="0.35">
      <c r="B2552" s="31" t="s">
        <v>6027</v>
      </c>
      <c r="C2552" s="43" t="s">
        <v>5505</v>
      </c>
      <c r="D2552" s="32" t="s">
        <v>5504</v>
      </c>
      <c r="E2552" s="32" t="s">
        <v>5942</v>
      </c>
    </row>
    <row r="2553" spans="2:5" x14ac:dyDescent="0.35">
      <c r="B2553" s="31" t="s">
        <v>6027</v>
      </c>
      <c r="C2553" s="43" t="s">
        <v>5507</v>
      </c>
      <c r="D2553" s="32" t="s">
        <v>5506</v>
      </c>
      <c r="E2553" s="32" t="s">
        <v>5942</v>
      </c>
    </row>
    <row r="2554" spans="2:5" x14ac:dyDescent="0.35">
      <c r="B2554" s="31" t="s">
        <v>6027</v>
      </c>
      <c r="C2554" s="43" t="s">
        <v>5509</v>
      </c>
      <c r="D2554" s="32" t="s">
        <v>5508</v>
      </c>
      <c r="E2554" s="32" t="s">
        <v>5942</v>
      </c>
    </row>
    <row r="2555" spans="2:5" x14ac:dyDescent="0.35">
      <c r="B2555" s="31" t="s">
        <v>6027</v>
      </c>
      <c r="C2555" s="43" t="s">
        <v>5511</v>
      </c>
      <c r="D2555" s="32" t="s">
        <v>5510</v>
      </c>
      <c r="E2555" s="32" t="s">
        <v>5942</v>
      </c>
    </row>
    <row r="2556" spans="2:5" x14ac:dyDescent="0.35">
      <c r="B2556" s="31" t="s">
        <v>6027</v>
      </c>
      <c r="C2556" s="43" t="s">
        <v>5513</v>
      </c>
      <c r="D2556" s="32" t="s">
        <v>5512</v>
      </c>
      <c r="E2556" s="32" t="s">
        <v>5942</v>
      </c>
    </row>
    <row r="2557" spans="2:5" x14ac:dyDescent="0.35">
      <c r="B2557" s="31" t="s">
        <v>6027</v>
      </c>
      <c r="C2557" s="43" t="s">
        <v>5515</v>
      </c>
      <c r="D2557" s="32" t="s">
        <v>5514</v>
      </c>
      <c r="E2557" s="32" t="s">
        <v>5942</v>
      </c>
    </row>
    <row r="2558" spans="2:5" x14ac:dyDescent="0.35">
      <c r="B2558" s="31" t="s">
        <v>6027</v>
      </c>
      <c r="C2558" s="43" t="s">
        <v>5517</v>
      </c>
      <c r="D2558" s="32" t="s">
        <v>5516</v>
      </c>
      <c r="E2558" s="32" t="s">
        <v>5942</v>
      </c>
    </row>
    <row r="2559" spans="2:5" x14ac:dyDescent="0.35">
      <c r="B2559" s="31" t="s">
        <v>6027</v>
      </c>
      <c r="C2559" s="43" t="s">
        <v>5375</v>
      </c>
      <c r="D2559" s="32" t="s">
        <v>5374</v>
      </c>
      <c r="E2559" s="32" t="s">
        <v>5942</v>
      </c>
    </row>
    <row r="2560" spans="2:5" x14ac:dyDescent="0.35">
      <c r="B2560" s="31" t="s">
        <v>6027</v>
      </c>
      <c r="C2560" s="43" t="s">
        <v>5519</v>
      </c>
      <c r="D2560" s="32" t="s">
        <v>5518</v>
      </c>
      <c r="E2560" s="32" t="s">
        <v>5942</v>
      </c>
    </row>
    <row r="2561" spans="2:5" x14ac:dyDescent="0.35">
      <c r="B2561" s="31" t="s">
        <v>6027</v>
      </c>
      <c r="C2561" s="43" t="s">
        <v>5521</v>
      </c>
      <c r="D2561" s="32" t="s">
        <v>5520</v>
      </c>
      <c r="E2561" s="32" t="s">
        <v>5942</v>
      </c>
    </row>
    <row r="2562" spans="2:5" x14ac:dyDescent="0.35">
      <c r="B2562" s="31" t="s">
        <v>6027</v>
      </c>
      <c r="C2562" s="43" t="s">
        <v>5523</v>
      </c>
      <c r="D2562" s="32" t="s">
        <v>5522</v>
      </c>
      <c r="E2562" s="32" t="s">
        <v>5942</v>
      </c>
    </row>
    <row r="2563" spans="2:5" x14ac:dyDescent="0.35">
      <c r="B2563" s="31" t="s">
        <v>6027</v>
      </c>
      <c r="C2563" s="43" t="s">
        <v>5525</v>
      </c>
      <c r="D2563" s="32" t="s">
        <v>5524</v>
      </c>
      <c r="E2563" s="32" t="s">
        <v>5942</v>
      </c>
    </row>
    <row r="2564" spans="2:5" x14ac:dyDescent="0.35">
      <c r="B2564" s="31" t="s">
        <v>6027</v>
      </c>
      <c r="C2564" s="43" t="s">
        <v>5527</v>
      </c>
      <c r="D2564" s="32" t="s">
        <v>5526</v>
      </c>
      <c r="E2564" s="32" t="s">
        <v>5942</v>
      </c>
    </row>
    <row r="2565" spans="2:5" x14ac:dyDescent="0.35">
      <c r="B2565" s="31" t="s">
        <v>6027</v>
      </c>
      <c r="C2565" s="43" t="s">
        <v>5529</v>
      </c>
      <c r="D2565" s="32" t="s">
        <v>5528</v>
      </c>
      <c r="E2565" s="32" t="s">
        <v>5942</v>
      </c>
    </row>
    <row r="2566" spans="2:5" x14ac:dyDescent="0.35">
      <c r="B2566" s="31" t="s">
        <v>6027</v>
      </c>
      <c r="C2566" s="43" t="s">
        <v>5531</v>
      </c>
      <c r="D2566" s="32" t="s">
        <v>5530</v>
      </c>
      <c r="E2566" s="32" t="s">
        <v>5942</v>
      </c>
    </row>
    <row r="2567" spans="2:5" x14ac:dyDescent="0.35">
      <c r="B2567" s="31" t="s">
        <v>6027</v>
      </c>
      <c r="C2567" s="43" t="s">
        <v>5533</v>
      </c>
      <c r="D2567" s="32" t="s">
        <v>5532</v>
      </c>
      <c r="E2567" s="32" t="s">
        <v>5942</v>
      </c>
    </row>
    <row r="2568" spans="2:5" x14ac:dyDescent="0.35">
      <c r="B2568" s="31" t="s">
        <v>6027</v>
      </c>
      <c r="C2568" s="43" t="s">
        <v>5535</v>
      </c>
      <c r="D2568" s="32" t="s">
        <v>5534</v>
      </c>
      <c r="E2568" s="32" t="s">
        <v>5942</v>
      </c>
    </row>
    <row r="2569" spans="2:5" x14ac:dyDescent="0.35">
      <c r="B2569" s="31" t="s">
        <v>6027</v>
      </c>
      <c r="C2569" s="43" t="s">
        <v>5537</v>
      </c>
      <c r="D2569" s="32" t="s">
        <v>5536</v>
      </c>
      <c r="E2569" s="32" t="s">
        <v>5942</v>
      </c>
    </row>
    <row r="2570" spans="2:5" x14ac:dyDescent="0.35">
      <c r="B2570" s="31" t="s">
        <v>6027</v>
      </c>
      <c r="C2570" s="43" t="s">
        <v>5377</v>
      </c>
      <c r="D2570" s="32" t="s">
        <v>5376</v>
      </c>
      <c r="E2570" s="32" t="s">
        <v>5942</v>
      </c>
    </row>
    <row r="2571" spans="2:5" x14ac:dyDescent="0.35">
      <c r="B2571" s="31" t="s">
        <v>6027</v>
      </c>
      <c r="C2571" s="43" t="s">
        <v>5539</v>
      </c>
      <c r="D2571" s="32" t="s">
        <v>5538</v>
      </c>
      <c r="E2571" s="32" t="s">
        <v>5942</v>
      </c>
    </row>
    <row r="2572" spans="2:5" x14ac:dyDescent="0.35">
      <c r="B2572" s="31" t="s">
        <v>6027</v>
      </c>
      <c r="C2572" s="43" t="s">
        <v>5541</v>
      </c>
      <c r="D2572" s="32" t="s">
        <v>5540</v>
      </c>
      <c r="E2572" s="32" t="s">
        <v>5942</v>
      </c>
    </row>
    <row r="2573" spans="2:5" x14ac:dyDescent="0.35">
      <c r="B2573" s="31" t="s">
        <v>6027</v>
      </c>
      <c r="C2573" s="43" t="s">
        <v>5543</v>
      </c>
      <c r="D2573" s="32" t="s">
        <v>5542</v>
      </c>
      <c r="E2573" s="32" t="s">
        <v>5942</v>
      </c>
    </row>
    <row r="2574" spans="2:5" x14ac:dyDescent="0.35">
      <c r="B2574" s="31" t="s">
        <v>6027</v>
      </c>
      <c r="C2574" s="43" t="s">
        <v>5545</v>
      </c>
      <c r="D2574" s="32" t="s">
        <v>5544</v>
      </c>
      <c r="E2574" s="32" t="s">
        <v>5942</v>
      </c>
    </row>
    <row r="2575" spans="2:5" x14ac:dyDescent="0.35">
      <c r="B2575" s="31" t="s">
        <v>6027</v>
      </c>
      <c r="C2575" s="43" t="s">
        <v>5547</v>
      </c>
      <c r="D2575" s="32" t="s">
        <v>5546</v>
      </c>
      <c r="E2575" s="32" t="s">
        <v>5942</v>
      </c>
    </row>
    <row r="2576" spans="2:5" x14ac:dyDescent="0.35">
      <c r="B2576" s="31" t="s">
        <v>6027</v>
      </c>
      <c r="C2576" s="43" t="s">
        <v>5549</v>
      </c>
      <c r="D2576" s="32" t="s">
        <v>5548</v>
      </c>
      <c r="E2576" s="32" t="s">
        <v>5942</v>
      </c>
    </row>
    <row r="2577" spans="2:5" x14ac:dyDescent="0.35">
      <c r="B2577" s="31" t="s">
        <v>6027</v>
      </c>
      <c r="C2577" s="43" t="s">
        <v>5551</v>
      </c>
      <c r="D2577" s="32" t="s">
        <v>5550</v>
      </c>
      <c r="E2577" s="32" t="s">
        <v>5942</v>
      </c>
    </row>
    <row r="2578" spans="2:5" x14ac:dyDescent="0.35">
      <c r="B2578" s="31" t="s">
        <v>6027</v>
      </c>
      <c r="C2578" s="43" t="s">
        <v>5553</v>
      </c>
      <c r="D2578" s="32" t="s">
        <v>5552</v>
      </c>
      <c r="E2578" s="32" t="s">
        <v>5942</v>
      </c>
    </row>
    <row r="2579" spans="2:5" x14ac:dyDescent="0.35">
      <c r="B2579" s="31" t="s">
        <v>6027</v>
      </c>
      <c r="C2579" s="43" t="s">
        <v>5555</v>
      </c>
      <c r="D2579" s="32" t="s">
        <v>5554</v>
      </c>
      <c r="E2579" s="32" t="s">
        <v>5942</v>
      </c>
    </row>
    <row r="2580" spans="2:5" x14ac:dyDescent="0.35">
      <c r="B2580" s="31" t="s">
        <v>6027</v>
      </c>
      <c r="C2580" s="43" t="s">
        <v>5557</v>
      </c>
      <c r="D2580" s="32" t="s">
        <v>5556</v>
      </c>
      <c r="E2580" s="32" t="s">
        <v>5942</v>
      </c>
    </row>
    <row r="2581" spans="2:5" x14ac:dyDescent="0.35">
      <c r="B2581" s="31" t="s">
        <v>6027</v>
      </c>
      <c r="C2581" s="43" t="s">
        <v>5321</v>
      </c>
      <c r="D2581" s="32" t="s">
        <v>5320</v>
      </c>
      <c r="E2581" s="32" t="s">
        <v>5946</v>
      </c>
    </row>
    <row r="2582" spans="2:5" x14ac:dyDescent="0.35">
      <c r="B2582" s="31" t="s">
        <v>6027</v>
      </c>
      <c r="C2582" s="43" t="s">
        <v>3007</v>
      </c>
      <c r="D2582" s="32" t="s">
        <v>5317</v>
      </c>
      <c r="E2582" s="32" t="s">
        <v>5941</v>
      </c>
    </row>
    <row r="2583" spans="2:5" x14ac:dyDescent="0.35">
      <c r="B2583" s="31" t="s">
        <v>6027</v>
      </c>
      <c r="C2583" s="43" t="s">
        <v>5319</v>
      </c>
      <c r="D2583" s="32" t="s">
        <v>5318</v>
      </c>
      <c r="E2583" s="32" t="s">
        <v>5930</v>
      </c>
    </row>
    <row r="2584" spans="2:5" x14ac:dyDescent="0.35">
      <c r="B2584" s="31" t="s">
        <v>6027</v>
      </c>
      <c r="C2584" s="43" t="s">
        <v>4817</v>
      </c>
      <c r="D2584" s="32" t="s">
        <v>4816</v>
      </c>
      <c r="E2584" s="32" t="s">
        <v>5938</v>
      </c>
    </row>
    <row r="2585" spans="2:5" x14ac:dyDescent="0.35">
      <c r="B2585" s="31" t="s">
        <v>6027</v>
      </c>
      <c r="C2585" s="43" t="s">
        <v>4819</v>
      </c>
      <c r="D2585" s="32" t="s">
        <v>4818</v>
      </c>
      <c r="E2585" s="32" t="s">
        <v>5946</v>
      </c>
    </row>
    <row r="2586" spans="2:5" x14ac:dyDescent="0.35">
      <c r="B2586" s="31" t="s">
        <v>6027</v>
      </c>
      <c r="C2586" s="43" t="s">
        <v>4822</v>
      </c>
      <c r="D2586" s="32" t="s">
        <v>4821</v>
      </c>
      <c r="E2586" s="32" t="s">
        <v>5935</v>
      </c>
    </row>
    <row r="2587" spans="2:5" x14ac:dyDescent="0.35">
      <c r="B2587" s="31" t="s">
        <v>6027</v>
      </c>
      <c r="C2587" s="43" t="s">
        <v>2245</v>
      </c>
      <c r="D2587" s="32" t="s">
        <v>4825</v>
      </c>
      <c r="E2587" s="32" t="s">
        <v>5930</v>
      </c>
    </row>
    <row r="2588" spans="2:5" x14ac:dyDescent="0.35">
      <c r="B2588" s="31" t="s">
        <v>6028</v>
      </c>
      <c r="C2588" s="43" t="s">
        <v>2688</v>
      </c>
      <c r="D2588" s="32" t="s">
        <v>2687</v>
      </c>
      <c r="E2588" s="32" t="s">
        <v>5930</v>
      </c>
    </row>
    <row r="2589" spans="2:5" x14ac:dyDescent="0.35">
      <c r="B2589" s="31" t="s">
        <v>6028</v>
      </c>
      <c r="C2589" s="43" t="s">
        <v>2556</v>
      </c>
      <c r="D2589" s="32" t="s">
        <v>2274</v>
      </c>
      <c r="E2589" s="32" t="s">
        <v>5930</v>
      </c>
    </row>
    <row r="2590" spans="2:5" x14ac:dyDescent="0.35">
      <c r="B2590" s="31" t="s">
        <v>6028</v>
      </c>
      <c r="C2590" s="43" t="s">
        <v>2574</v>
      </c>
      <c r="D2590" s="32" t="s">
        <v>5614</v>
      </c>
      <c r="E2590" s="32" t="s">
        <v>5930</v>
      </c>
    </row>
    <row r="2591" spans="2:5" x14ac:dyDescent="0.35">
      <c r="B2591" s="31" t="s">
        <v>6028</v>
      </c>
      <c r="C2591" s="43" t="s">
        <v>2611</v>
      </c>
      <c r="D2591" s="32" t="s">
        <v>5615</v>
      </c>
      <c r="E2591" s="32" t="s">
        <v>5930</v>
      </c>
    </row>
    <row r="2592" spans="2:5" x14ac:dyDescent="0.35">
      <c r="B2592" s="31" t="s">
        <v>6028</v>
      </c>
      <c r="C2592" s="43" t="s">
        <v>1775</v>
      </c>
      <c r="D2592" s="32" t="s">
        <v>5616</v>
      </c>
      <c r="E2592" s="32" t="s">
        <v>5932</v>
      </c>
    </row>
    <row r="2593" spans="2:5" x14ac:dyDescent="0.35">
      <c r="B2593" s="31" t="s">
        <v>6028</v>
      </c>
      <c r="C2593" s="43" t="s">
        <v>408</v>
      </c>
      <c r="D2593" s="32" t="s">
        <v>5617</v>
      </c>
      <c r="E2593" s="32" t="s">
        <v>5933</v>
      </c>
    </row>
    <row r="2594" spans="2:5" x14ac:dyDescent="0.35">
      <c r="B2594" s="31" t="s">
        <v>6028</v>
      </c>
      <c r="C2594" s="43" t="s">
        <v>2583</v>
      </c>
      <c r="D2594" s="32" t="s">
        <v>5618</v>
      </c>
      <c r="E2594" s="32" t="s">
        <v>5930</v>
      </c>
    </row>
    <row r="2595" spans="2:5" x14ac:dyDescent="0.35">
      <c r="B2595" s="31" t="s">
        <v>6028</v>
      </c>
      <c r="C2595" s="43" t="s">
        <v>2617</v>
      </c>
      <c r="D2595" s="32" t="s">
        <v>5619</v>
      </c>
      <c r="E2595" s="32" t="s">
        <v>5930</v>
      </c>
    </row>
    <row r="2596" spans="2:5" x14ac:dyDescent="0.35">
      <c r="B2596" s="31" t="s">
        <v>6028</v>
      </c>
      <c r="C2596" s="43" t="s">
        <v>1777</v>
      </c>
      <c r="D2596" s="32" t="s">
        <v>5620</v>
      </c>
      <c r="E2596" s="32" t="s">
        <v>5932</v>
      </c>
    </row>
    <row r="2597" spans="2:5" x14ac:dyDescent="0.35">
      <c r="B2597" s="31" t="s">
        <v>6028</v>
      </c>
      <c r="C2597" s="43" t="s">
        <v>412</v>
      </c>
      <c r="D2597" s="32" t="s">
        <v>5621</v>
      </c>
      <c r="E2597" s="32" t="s">
        <v>5933</v>
      </c>
    </row>
    <row r="2598" spans="2:5" x14ac:dyDescent="0.35">
      <c r="B2598" s="31" t="s">
        <v>6028</v>
      </c>
      <c r="C2598" s="43" t="s">
        <v>2598</v>
      </c>
      <c r="D2598" s="32" t="s">
        <v>2597</v>
      </c>
      <c r="E2598" s="32" t="s">
        <v>5930</v>
      </c>
    </row>
    <row r="2599" spans="2:5" x14ac:dyDescent="0.35">
      <c r="B2599" s="31" t="s">
        <v>6028</v>
      </c>
      <c r="C2599" s="43" t="s">
        <v>1773</v>
      </c>
      <c r="D2599" s="32" t="s">
        <v>1772</v>
      </c>
      <c r="E2599" s="32" t="s">
        <v>5932</v>
      </c>
    </row>
    <row r="2600" spans="2:5" x14ac:dyDescent="0.35">
      <c r="B2600" s="31" t="s">
        <v>6028</v>
      </c>
      <c r="C2600" s="43" t="s">
        <v>404</v>
      </c>
      <c r="D2600" s="32" t="s">
        <v>3828</v>
      </c>
      <c r="E2600" s="32" t="s">
        <v>5933</v>
      </c>
    </row>
    <row r="2601" spans="2:5" x14ac:dyDescent="0.35">
      <c r="B2601" s="31" t="s">
        <v>6028</v>
      </c>
      <c r="C2601" s="43" t="s">
        <v>2008</v>
      </c>
      <c r="D2601" s="32" t="s">
        <v>2007</v>
      </c>
      <c r="E2601" s="32" t="s">
        <v>5935</v>
      </c>
    </row>
    <row r="2602" spans="2:5" x14ac:dyDescent="0.35">
      <c r="B2602" s="31" t="s">
        <v>6028</v>
      </c>
      <c r="C2602" s="43" t="s">
        <v>736</v>
      </c>
      <c r="D2602" s="32" t="s">
        <v>735</v>
      </c>
      <c r="E2602" s="32" t="s">
        <v>5934</v>
      </c>
    </row>
    <row r="2603" spans="2:5" x14ac:dyDescent="0.35">
      <c r="B2603" s="31" t="s">
        <v>6028</v>
      </c>
      <c r="C2603" s="43" t="s">
        <v>457</v>
      </c>
      <c r="D2603" s="32" t="s">
        <v>383</v>
      </c>
      <c r="E2603" s="32" t="s">
        <v>5933</v>
      </c>
    </row>
    <row r="2604" spans="2:5" x14ac:dyDescent="0.35">
      <c r="B2604" s="31" t="s">
        <v>6028</v>
      </c>
      <c r="C2604" s="43" t="s">
        <v>2542</v>
      </c>
      <c r="D2604" s="32" t="s">
        <v>2541</v>
      </c>
      <c r="E2604" s="32" t="s">
        <v>5930</v>
      </c>
    </row>
    <row r="2605" spans="2:5" x14ac:dyDescent="0.35">
      <c r="B2605" s="31" t="s">
        <v>6028</v>
      </c>
      <c r="C2605" s="43" t="s">
        <v>419</v>
      </c>
      <c r="D2605" s="32" t="s">
        <v>418</v>
      </c>
      <c r="E2605" s="32" t="s">
        <v>5933</v>
      </c>
    </row>
    <row r="2606" spans="2:5" x14ac:dyDescent="0.35">
      <c r="B2606" s="31" t="s">
        <v>6028</v>
      </c>
      <c r="C2606" s="43" t="s">
        <v>2714</v>
      </c>
      <c r="D2606" s="32" t="s">
        <v>2713</v>
      </c>
      <c r="E2606" s="32" t="s">
        <v>5930</v>
      </c>
    </row>
    <row r="2607" spans="2:5" x14ac:dyDescent="0.35">
      <c r="B2607" s="31" t="s">
        <v>6028</v>
      </c>
      <c r="C2607" s="43" t="s">
        <v>2710</v>
      </c>
      <c r="D2607" s="32" t="s">
        <v>2709</v>
      </c>
      <c r="E2607" s="32" t="s">
        <v>5930</v>
      </c>
    </row>
    <row r="2608" spans="2:5" x14ac:dyDescent="0.35">
      <c r="B2608" s="31" t="s">
        <v>6028</v>
      </c>
      <c r="C2608" s="43" t="s">
        <v>534</v>
      </c>
      <c r="D2608" s="32" t="s">
        <v>533</v>
      </c>
      <c r="E2608" s="32" t="s">
        <v>5933</v>
      </c>
    </row>
    <row r="2609" spans="2:5" x14ac:dyDescent="0.35">
      <c r="B2609" s="31" t="s">
        <v>6028</v>
      </c>
      <c r="C2609" s="43" t="s">
        <v>2775</v>
      </c>
      <c r="D2609" s="32" t="s">
        <v>2774</v>
      </c>
      <c r="E2609" s="32" t="s">
        <v>5930</v>
      </c>
    </row>
    <row r="2610" spans="2:5" x14ac:dyDescent="0.35">
      <c r="B2610" s="31" t="s">
        <v>6028</v>
      </c>
      <c r="C2610" s="43" t="s">
        <v>2771</v>
      </c>
      <c r="D2610" s="32" t="s">
        <v>2770</v>
      </c>
      <c r="E2610" s="32" t="s">
        <v>5930</v>
      </c>
    </row>
    <row r="2611" spans="2:5" x14ac:dyDescent="0.35">
      <c r="B2611" s="31" t="s">
        <v>6028</v>
      </c>
      <c r="C2611" s="43" t="s">
        <v>427</v>
      </c>
      <c r="D2611" s="32" t="s">
        <v>426</v>
      </c>
      <c r="E2611" s="32" t="s">
        <v>5933</v>
      </c>
    </row>
    <row r="2612" spans="2:5" x14ac:dyDescent="0.35">
      <c r="B2612" s="31" t="s">
        <v>6028</v>
      </c>
      <c r="C2612" s="43" t="s">
        <v>2721</v>
      </c>
      <c r="D2612" s="32" t="s">
        <v>2720</v>
      </c>
      <c r="E2612" s="32" t="s">
        <v>5930</v>
      </c>
    </row>
    <row r="2613" spans="2:5" x14ac:dyDescent="0.35">
      <c r="B2613" s="31" t="s">
        <v>6028</v>
      </c>
      <c r="C2613" s="43" t="s">
        <v>2716</v>
      </c>
      <c r="D2613" s="32" t="s">
        <v>2715</v>
      </c>
      <c r="E2613" s="32" t="s">
        <v>5930</v>
      </c>
    </row>
    <row r="2614" spans="2:5" x14ac:dyDescent="0.35">
      <c r="B2614" s="31" t="s">
        <v>6028</v>
      </c>
      <c r="C2614" s="43" t="s">
        <v>435</v>
      </c>
      <c r="D2614" s="32" t="s">
        <v>434</v>
      </c>
      <c r="E2614" s="32" t="s">
        <v>5933</v>
      </c>
    </row>
    <row r="2615" spans="2:5" x14ac:dyDescent="0.35">
      <c r="B2615" s="31" t="s">
        <v>6028</v>
      </c>
      <c r="C2615" s="43" t="s">
        <v>2725</v>
      </c>
      <c r="D2615" s="32" t="s">
        <v>2724</v>
      </c>
      <c r="E2615" s="32" t="s">
        <v>5930</v>
      </c>
    </row>
    <row r="2616" spans="2:5" x14ac:dyDescent="0.35">
      <c r="B2616" s="31" t="s">
        <v>6028</v>
      </c>
      <c r="C2616" s="43" t="s">
        <v>2723</v>
      </c>
      <c r="D2616" s="32" t="s">
        <v>2722</v>
      </c>
      <c r="E2616" s="32" t="s">
        <v>5930</v>
      </c>
    </row>
    <row r="2617" spans="2:5" x14ac:dyDescent="0.35">
      <c r="B2617" s="31" t="s">
        <v>6028</v>
      </c>
      <c r="C2617" s="43" t="s">
        <v>449</v>
      </c>
      <c r="D2617" s="32" t="s">
        <v>448</v>
      </c>
      <c r="E2617" s="32" t="s">
        <v>5933</v>
      </c>
    </row>
    <row r="2618" spans="2:5" x14ac:dyDescent="0.35">
      <c r="B2618" s="31" t="s">
        <v>6028</v>
      </c>
      <c r="C2618" s="43" t="s">
        <v>2729</v>
      </c>
      <c r="D2618" s="32" t="s">
        <v>2728</v>
      </c>
      <c r="E2618" s="32" t="s">
        <v>5930</v>
      </c>
    </row>
    <row r="2619" spans="2:5" x14ac:dyDescent="0.35">
      <c r="B2619" s="31" t="s">
        <v>6028</v>
      </c>
      <c r="C2619" s="43" t="s">
        <v>2727</v>
      </c>
      <c r="D2619" s="32" t="s">
        <v>2726</v>
      </c>
      <c r="E2619" s="32" t="s">
        <v>5930</v>
      </c>
    </row>
    <row r="2620" spans="2:5" x14ac:dyDescent="0.35">
      <c r="B2620" s="31" t="s">
        <v>6028</v>
      </c>
      <c r="C2620" s="43" t="s">
        <v>464</v>
      </c>
      <c r="D2620" s="32" t="s">
        <v>463</v>
      </c>
      <c r="E2620" s="32" t="s">
        <v>5933</v>
      </c>
    </row>
    <row r="2621" spans="2:5" x14ac:dyDescent="0.35">
      <c r="B2621" s="31" t="s">
        <v>6028</v>
      </c>
      <c r="C2621" s="43" t="s">
        <v>2735</v>
      </c>
      <c r="D2621" s="32" t="s">
        <v>2734</v>
      </c>
      <c r="E2621" s="32" t="s">
        <v>5930</v>
      </c>
    </row>
    <row r="2622" spans="2:5" x14ac:dyDescent="0.35">
      <c r="B2622" s="31" t="s">
        <v>6028</v>
      </c>
      <c r="C2622" s="43" t="s">
        <v>2733</v>
      </c>
      <c r="D2622" s="32" t="s">
        <v>2732</v>
      </c>
      <c r="E2622" s="32" t="s">
        <v>5930</v>
      </c>
    </row>
    <row r="2623" spans="2:5" x14ac:dyDescent="0.35">
      <c r="B2623" s="31" t="s">
        <v>6028</v>
      </c>
      <c r="C2623" s="43" t="s">
        <v>481</v>
      </c>
      <c r="D2623" s="32" t="s">
        <v>480</v>
      </c>
      <c r="E2623" s="32" t="s">
        <v>5933</v>
      </c>
    </row>
    <row r="2624" spans="2:5" x14ac:dyDescent="0.35">
      <c r="B2624" s="31" t="s">
        <v>6028</v>
      </c>
      <c r="C2624" s="43" t="s">
        <v>2741</v>
      </c>
      <c r="D2624" s="32" t="s">
        <v>2740</v>
      </c>
      <c r="E2624" s="32" t="s">
        <v>5930</v>
      </c>
    </row>
    <row r="2625" spans="2:5" x14ac:dyDescent="0.35">
      <c r="B2625" s="31" t="s">
        <v>6028</v>
      </c>
      <c r="C2625" s="43" t="s">
        <v>2737</v>
      </c>
      <c r="D2625" s="32" t="s">
        <v>2736</v>
      </c>
      <c r="E2625" s="32" t="s">
        <v>5930</v>
      </c>
    </row>
    <row r="2626" spans="2:5" x14ac:dyDescent="0.35">
      <c r="B2626" s="31" t="s">
        <v>6028</v>
      </c>
      <c r="C2626" s="43" t="s">
        <v>496</v>
      </c>
      <c r="D2626" s="32" t="s">
        <v>495</v>
      </c>
      <c r="E2626" s="32" t="s">
        <v>5933</v>
      </c>
    </row>
    <row r="2627" spans="2:5" x14ac:dyDescent="0.35">
      <c r="B2627" s="31" t="s">
        <v>6028</v>
      </c>
      <c r="C2627" s="43" t="s">
        <v>2749</v>
      </c>
      <c r="D2627" s="32" t="s">
        <v>2748</v>
      </c>
      <c r="E2627" s="32" t="s">
        <v>5930</v>
      </c>
    </row>
    <row r="2628" spans="2:5" x14ac:dyDescent="0.35">
      <c r="B2628" s="31" t="s">
        <v>6028</v>
      </c>
      <c r="C2628" s="43" t="s">
        <v>2747</v>
      </c>
      <c r="D2628" s="32" t="s">
        <v>2746</v>
      </c>
      <c r="E2628" s="32" t="s">
        <v>5930</v>
      </c>
    </row>
    <row r="2629" spans="2:5" x14ac:dyDescent="0.35">
      <c r="B2629" s="31" t="s">
        <v>6028</v>
      </c>
      <c r="C2629" s="43" t="s">
        <v>510</v>
      </c>
      <c r="D2629" s="32" t="s">
        <v>509</v>
      </c>
      <c r="E2629" s="32" t="s">
        <v>5933</v>
      </c>
    </row>
    <row r="2630" spans="2:5" x14ac:dyDescent="0.35">
      <c r="B2630" s="31" t="s">
        <v>6028</v>
      </c>
      <c r="C2630" s="43" t="s">
        <v>2758</v>
      </c>
      <c r="D2630" s="32" t="s">
        <v>2757</v>
      </c>
      <c r="E2630" s="32" t="s">
        <v>5930</v>
      </c>
    </row>
    <row r="2631" spans="2:5" x14ac:dyDescent="0.35">
      <c r="B2631" s="31" t="s">
        <v>6028</v>
      </c>
      <c r="C2631" s="43" t="s">
        <v>2754</v>
      </c>
      <c r="D2631" s="32" t="s">
        <v>2753</v>
      </c>
      <c r="E2631" s="32" t="s">
        <v>5930</v>
      </c>
    </row>
    <row r="2632" spans="2:5" x14ac:dyDescent="0.35">
      <c r="B2632" s="31" t="s">
        <v>6028</v>
      </c>
      <c r="C2632" s="43" t="s">
        <v>524</v>
      </c>
      <c r="D2632" s="32" t="s">
        <v>523</v>
      </c>
      <c r="E2632" s="32" t="s">
        <v>5933</v>
      </c>
    </row>
    <row r="2633" spans="2:5" x14ac:dyDescent="0.35">
      <c r="B2633" s="31" t="s">
        <v>6028</v>
      </c>
      <c r="C2633" s="43" t="s">
        <v>2767</v>
      </c>
      <c r="D2633" s="32" t="s">
        <v>2766</v>
      </c>
      <c r="E2633" s="32" t="s">
        <v>5930</v>
      </c>
    </row>
    <row r="2634" spans="2:5" x14ac:dyDescent="0.35">
      <c r="B2634" s="31" t="s">
        <v>6028</v>
      </c>
      <c r="C2634" s="43" t="s">
        <v>2765</v>
      </c>
      <c r="D2634" s="32" t="s">
        <v>2764</v>
      </c>
      <c r="E2634" s="32" t="s">
        <v>5930</v>
      </c>
    </row>
    <row r="2635" spans="2:5" x14ac:dyDescent="0.35">
      <c r="B2635" s="31" t="s">
        <v>6028</v>
      </c>
      <c r="C2635" s="43" t="s">
        <v>683</v>
      </c>
      <c r="D2635" s="32" t="s">
        <v>682</v>
      </c>
      <c r="E2635" s="32" t="s">
        <v>5934</v>
      </c>
    </row>
    <row r="2636" spans="2:5" x14ac:dyDescent="0.35">
      <c r="B2636" s="31" t="s">
        <v>6028</v>
      </c>
      <c r="C2636" s="43" t="s">
        <v>2521</v>
      </c>
      <c r="D2636" s="32" t="s">
        <v>2520</v>
      </c>
      <c r="E2636" s="32" t="s">
        <v>5930</v>
      </c>
    </row>
    <row r="2637" spans="2:5" x14ac:dyDescent="0.35">
      <c r="B2637" s="31" t="s">
        <v>6028</v>
      </c>
      <c r="C2637" s="43" t="s">
        <v>2634</v>
      </c>
      <c r="D2637" s="32" t="s">
        <v>2633</v>
      </c>
      <c r="E2637" s="32" t="s">
        <v>5930</v>
      </c>
    </row>
    <row r="2638" spans="2:5" x14ac:dyDescent="0.35">
      <c r="B2638" s="31" t="s">
        <v>6028</v>
      </c>
      <c r="C2638" s="43" t="s">
        <v>1781</v>
      </c>
      <c r="D2638" s="32" t="s">
        <v>1780</v>
      </c>
      <c r="E2638" s="32" t="s">
        <v>5932</v>
      </c>
    </row>
    <row r="2639" spans="2:5" x14ac:dyDescent="0.35">
      <c r="B2639" s="31" t="s">
        <v>6028</v>
      </c>
      <c r="C2639" s="43" t="s">
        <v>1157</v>
      </c>
      <c r="D2639" s="32" t="s">
        <v>1156</v>
      </c>
      <c r="E2639" s="32" t="s">
        <v>5938</v>
      </c>
    </row>
    <row r="2640" spans="2:5" x14ac:dyDescent="0.35">
      <c r="B2640" s="31" t="s">
        <v>6028</v>
      </c>
      <c r="C2640" s="43" t="s">
        <v>2517</v>
      </c>
      <c r="D2640" s="32" t="s">
        <v>2516</v>
      </c>
      <c r="E2640" s="32" t="s">
        <v>5930</v>
      </c>
    </row>
    <row r="2641" spans="2:5" x14ac:dyDescent="0.35">
      <c r="B2641" s="31" t="s">
        <v>6028</v>
      </c>
      <c r="C2641" s="43" t="s">
        <v>2327</v>
      </c>
      <c r="D2641" s="32" t="s">
        <v>89</v>
      </c>
      <c r="E2641" s="32" t="s">
        <v>5930</v>
      </c>
    </row>
    <row r="2642" spans="2:5" x14ac:dyDescent="0.35">
      <c r="B2642" s="31" t="s">
        <v>6028</v>
      </c>
      <c r="C2642" s="43" t="s">
        <v>2330</v>
      </c>
      <c r="D2642" s="32" t="s">
        <v>2329</v>
      </c>
      <c r="E2642" s="32" t="s">
        <v>5930</v>
      </c>
    </row>
    <row r="2643" spans="2:5" x14ac:dyDescent="0.35">
      <c r="B2643" s="31" t="s">
        <v>6028</v>
      </c>
      <c r="C2643" s="43" t="s">
        <v>1428</v>
      </c>
      <c r="D2643" s="32" t="s">
        <v>1325</v>
      </c>
      <c r="E2643" s="32" t="s">
        <v>5938</v>
      </c>
    </row>
    <row r="2644" spans="2:5" x14ac:dyDescent="0.35">
      <c r="B2644" s="31" t="s">
        <v>6028</v>
      </c>
      <c r="C2644" s="43" t="s">
        <v>2877</v>
      </c>
      <c r="D2644" s="32" t="s">
        <v>2876</v>
      </c>
      <c r="E2644" s="32" t="s">
        <v>5954</v>
      </c>
    </row>
    <row r="2645" spans="2:5" x14ac:dyDescent="0.35">
      <c r="B2645" s="31" t="s">
        <v>6028</v>
      </c>
      <c r="C2645" s="43" t="s">
        <v>779</v>
      </c>
      <c r="D2645" s="32" t="s">
        <v>850</v>
      </c>
      <c r="E2645" s="32" t="s">
        <v>5934</v>
      </c>
    </row>
    <row r="2646" spans="2:5" x14ac:dyDescent="0.35">
      <c r="B2646" s="31" t="s">
        <v>6028</v>
      </c>
      <c r="C2646" s="43" t="s">
        <v>2365</v>
      </c>
      <c r="D2646" s="32" t="s">
        <v>135</v>
      </c>
      <c r="E2646" s="32" t="s">
        <v>5930</v>
      </c>
    </row>
    <row r="2647" spans="2:5" x14ac:dyDescent="0.35">
      <c r="B2647" s="31" t="s">
        <v>6028</v>
      </c>
      <c r="C2647" s="43" t="s">
        <v>1249</v>
      </c>
      <c r="D2647" s="32" t="s">
        <v>2218</v>
      </c>
      <c r="E2647" s="32" t="s">
        <v>5930</v>
      </c>
    </row>
    <row r="2648" spans="2:5" x14ac:dyDescent="0.35">
      <c r="B2648" s="31" t="s">
        <v>6028</v>
      </c>
      <c r="C2648" s="43" t="s">
        <v>1785</v>
      </c>
      <c r="D2648" s="32" t="s">
        <v>5735</v>
      </c>
      <c r="E2648" s="32" t="s">
        <v>5932</v>
      </c>
    </row>
    <row r="2649" spans="2:5" x14ac:dyDescent="0.35">
      <c r="B2649" s="31" t="s">
        <v>6028</v>
      </c>
      <c r="C2649" s="43" t="s">
        <v>453</v>
      </c>
      <c r="D2649" s="32" t="s">
        <v>490</v>
      </c>
      <c r="E2649" s="32" t="s">
        <v>5933</v>
      </c>
    </row>
    <row r="2650" spans="2:5" x14ac:dyDescent="0.35">
      <c r="B2650" s="31" t="s">
        <v>6028</v>
      </c>
      <c r="C2650" s="43" t="s">
        <v>3405</v>
      </c>
      <c r="D2650" s="32" t="s">
        <v>3187</v>
      </c>
      <c r="E2650" s="32" t="s">
        <v>5929</v>
      </c>
    </row>
    <row r="2651" spans="2:5" x14ac:dyDescent="0.35">
      <c r="B2651" s="31" t="s">
        <v>6028</v>
      </c>
      <c r="C2651" s="43" t="s">
        <v>2497</v>
      </c>
      <c r="D2651" s="32" t="s">
        <v>2496</v>
      </c>
      <c r="E2651" s="32" t="s">
        <v>5930</v>
      </c>
    </row>
    <row r="2652" spans="2:5" x14ac:dyDescent="0.35">
      <c r="B2652" s="31" t="s">
        <v>6028</v>
      </c>
      <c r="C2652" s="43" t="s">
        <v>713</v>
      </c>
      <c r="D2652" s="32" t="s">
        <v>737</v>
      </c>
      <c r="E2652" s="32" t="s">
        <v>5934</v>
      </c>
    </row>
    <row r="2653" spans="2:5" x14ac:dyDescent="0.35">
      <c r="B2653" s="31" t="s">
        <v>6028</v>
      </c>
      <c r="C2653" s="43" t="s">
        <v>2373</v>
      </c>
      <c r="D2653" s="32" t="s">
        <v>2372</v>
      </c>
      <c r="E2653" s="32" t="s">
        <v>5930</v>
      </c>
    </row>
    <row r="2654" spans="2:5" x14ac:dyDescent="0.35">
      <c r="B2654" s="31" t="s">
        <v>6028</v>
      </c>
      <c r="C2654" s="43" t="s">
        <v>2390</v>
      </c>
      <c r="D2654" s="32" t="s">
        <v>2389</v>
      </c>
      <c r="E2654" s="32" t="s">
        <v>5930</v>
      </c>
    </row>
    <row r="2655" spans="2:5" x14ac:dyDescent="0.35">
      <c r="B2655" s="31" t="s">
        <v>6028</v>
      </c>
      <c r="C2655" s="43" t="s">
        <v>1065</v>
      </c>
      <c r="D2655" s="32" t="s">
        <v>1064</v>
      </c>
      <c r="E2655" s="32" t="s">
        <v>5938</v>
      </c>
    </row>
    <row r="2656" spans="2:5" x14ac:dyDescent="0.35">
      <c r="B2656" s="31" t="s">
        <v>6028</v>
      </c>
      <c r="C2656" s="43" t="s">
        <v>2212</v>
      </c>
      <c r="D2656" s="32" t="s">
        <v>2211</v>
      </c>
      <c r="E2656" s="32" t="s">
        <v>5935</v>
      </c>
    </row>
    <row r="2657" spans="2:5" x14ac:dyDescent="0.35">
      <c r="B2657" s="31" t="s">
        <v>6028</v>
      </c>
      <c r="C2657" s="43" t="s">
        <v>2784</v>
      </c>
      <c r="D2657" s="32" t="s">
        <v>2783</v>
      </c>
      <c r="E2657" s="32" t="s">
        <v>5930</v>
      </c>
    </row>
    <row r="2658" spans="2:5" x14ac:dyDescent="0.35">
      <c r="B2658" s="31" t="s">
        <v>6028</v>
      </c>
      <c r="C2658" s="43" t="s">
        <v>741</v>
      </c>
      <c r="D2658" s="32" t="s">
        <v>740</v>
      </c>
      <c r="E2658" s="32" t="s">
        <v>5934</v>
      </c>
    </row>
    <row r="2659" spans="2:5" x14ac:dyDescent="0.35">
      <c r="B2659" s="31" t="s">
        <v>6028</v>
      </c>
      <c r="C2659" s="43" t="s">
        <v>1769</v>
      </c>
      <c r="D2659" s="32" t="s">
        <v>1768</v>
      </c>
      <c r="E2659" s="32" t="s">
        <v>5932</v>
      </c>
    </row>
    <row r="2660" spans="2:5" x14ac:dyDescent="0.35">
      <c r="B2660" s="31" t="s">
        <v>6028</v>
      </c>
      <c r="C2660" s="43" t="s">
        <v>475</v>
      </c>
      <c r="D2660" s="32" t="s">
        <v>474</v>
      </c>
      <c r="E2660" s="32" t="s">
        <v>5933</v>
      </c>
    </row>
    <row r="2661" spans="2:5" x14ac:dyDescent="0.35">
      <c r="B2661" s="31" t="s">
        <v>6028</v>
      </c>
      <c r="C2661" s="43" t="s">
        <v>392</v>
      </c>
      <c r="D2661" s="32" t="s">
        <v>391</v>
      </c>
      <c r="E2661" s="32" t="s">
        <v>5933</v>
      </c>
    </row>
    <row r="2662" spans="2:5" x14ac:dyDescent="0.35">
      <c r="B2662" s="31" t="s">
        <v>6028</v>
      </c>
      <c r="C2662" s="43" t="s">
        <v>2294</v>
      </c>
      <c r="D2662" s="32" t="s">
        <v>2293</v>
      </c>
      <c r="E2662" s="32" t="s">
        <v>5930</v>
      </c>
    </row>
    <row r="2663" spans="2:5" x14ac:dyDescent="0.35">
      <c r="B2663" s="31" t="s">
        <v>6028</v>
      </c>
      <c r="C2663" s="43" t="s">
        <v>2228</v>
      </c>
      <c r="D2663" s="32" t="s">
        <v>2785</v>
      </c>
      <c r="E2663" s="32" t="s">
        <v>5930</v>
      </c>
    </row>
    <row r="2664" spans="2:5" x14ac:dyDescent="0.35">
      <c r="B2664" s="31" t="s">
        <v>6028</v>
      </c>
      <c r="C2664" s="43" t="s">
        <v>2226</v>
      </c>
      <c r="D2664" s="32" t="s">
        <v>2782</v>
      </c>
      <c r="E2664" s="32" t="s">
        <v>5930</v>
      </c>
    </row>
    <row r="2665" spans="2:5" x14ac:dyDescent="0.35">
      <c r="B2665" s="31" t="s">
        <v>6028</v>
      </c>
      <c r="C2665" s="43" t="s">
        <v>396</v>
      </c>
      <c r="D2665" s="32" t="s">
        <v>395</v>
      </c>
      <c r="E2665" s="32" t="s">
        <v>5933</v>
      </c>
    </row>
    <row r="2666" spans="2:5" x14ac:dyDescent="0.35">
      <c r="B2666" s="31" t="s">
        <v>6028</v>
      </c>
      <c r="C2666" s="43" t="s">
        <v>3077</v>
      </c>
      <c r="D2666" s="32" t="s">
        <v>3076</v>
      </c>
      <c r="E2666" s="32" t="s">
        <v>5937</v>
      </c>
    </row>
    <row r="2667" spans="2:5" x14ac:dyDescent="0.35">
      <c r="B2667" s="31" t="s">
        <v>6028</v>
      </c>
      <c r="C2667" s="43" t="s">
        <v>1203</v>
      </c>
      <c r="D2667" s="32" t="s">
        <v>1202</v>
      </c>
      <c r="E2667" s="32" t="s">
        <v>5938</v>
      </c>
    </row>
    <row r="2668" spans="2:5" x14ac:dyDescent="0.35">
      <c r="B2668" s="31" t="s">
        <v>6028</v>
      </c>
      <c r="C2668" s="43" t="s">
        <v>3061</v>
      </c>
      <c r="D2668" s="32" t="s">
        <v>3060</v>
      </c>
      <c r="E2668" s="32" t="s">
        <v>5937</v>
      </c>
    </row>
    <row r="2669" spans="2:5" x14ac:dyDescent="0.35">
      <c r="B2669" s="31" t="s">
        <v>6028</v>
      </c>
      <c r="C2669" s="43" t="s">
        <v>3074</v>
      </c>
      <c r="D2669" s="32" t="s">
        <v>772</v>
      </c>
      <c r="E2669" s="32" t="s">
        <v>5937</v>
      </c>
    </row>
    <row r="2670" spans="2:5" x14ac:dyDescent="0.35">
      <c r="B2670" s="31" t="s">
        <v>6028</v>
      </c>
      <c r="C2670" s="43" t="s">
        <v>2854</v>
      </c>
      <c r="D2670" s="32" t="s">
        <v>2853</v>
      </c>
      <c r="E2670" s="32" t="s">
        <v>5954</v>
      </c>
    </row>
    <row r="2671" spans="2:5" x14ac:dyDescent="0.35">
      <c r="B2671" s="31" t="s">
        <v>6028</v>
      </c>
      <c r="C2671" s="43" t="s">
        <v>4127</v>
      </c>
      <c r="D2671" s="32" t="s">
        <v>4126</v>
      </c>
      <c r="E2671" s="32" t="s">
        <v>5935</v>
      </c>
    </row>
    <row r="2672" spans="2:5" x14ac:dyDescent="0.35">
      <c r="B2672" s="31" t="s">
        <v>6028</v>
      </c>
      <c r="C2672" s="43" t="s">
        <v>4128</v>
      </c>
      <c r="D2672" s="32" t="s">
        <v>1166</v>
      </c>
      <c r="E2672" s="32" t="s">
        <v>5935</v>
      </c>
    </row>
    <row r="2673" spans="2:5" x14ac:dyDescent="0.35">
      <c r="B2673" s="31" t="s">
        <v>6028</v>
      </c>
      <c r="C2673" s="43" t="s">
        <v>3095</v>
      </c>
      <c r="D2673" s="32" t="s">
        <v>3094</v>
      </c>
      <c r="E2673" s="32" t="s">
        <v>5937</v>
      </c>
    </row>
    <row r="2674" spans="2:5" x14ac:dyDescent="0.35">
      <c r="B2674" s="31" t="s">
        <v>6028</v>
      </c>
      <c r="C2674" s="43" t="s">
        <v>1092</v>
      </c>
      <c r="D2674" s="32" t="s">
        <v>1091</v>
      </c>
      <c r="E2674" s="32" t="s">
        <v>5938</v>
      </c>
    </row>
    <row r="2675" spans="2:5" x14ac:dyDescent="0.35">
      <c r="B2675" s="31" t="s">
        <v>6028</v>
      </c>
      <c r="C2675" s="43" t="s">
        <v>2364</v>
      </c>
      <c r="D2675" s="32" t="s">
        <v>2363</v>
      </c>
      <c r="E2675" s="32" t="s">
        <v>5930</v>
      </c>
    </row>
    <row r="2676" spans="2:5" x14ac:dyDescent="0.35">
      <c r="B2676" s="31" t="s">
        <v>6028</v>
      </c>
      <c r="C2676" s="43" t="s">
        <v>470</v>
      </c>
      <c r="D2676" s="32" t="s">
        <v>469</v>
      </c>
      <c r="E2676" s="32" t="s">
        <v>5933</v>
      </c>
    </row>
    <row r="2677" spans="2:5" x14ac:dyDescent="0.35">
      <c r="B2677" s="31" t="s">
        <v>6028</v>
      </c>
      <c r="C2677" s="43" t="s">
        <v>1771</v>
      </c>
      <c r="D2677" s="32" t="s">
        <v>1770</v>
      </c>
      <c r="E2677" s="32" t="s">
        <v>5932</v>
      </c>
    </row>
    <row r="2678" spans="2:5" x14ac:dyDescent="0.35">
      <c r="B2678" s="31" t="s">
        <v>6028</v>
      </c>
      <c r="C2678" s="43" t="s">
        <v>400</v>
      </c>
      <c r="D2678" s="32" t="s">
        <v>399</v>
      </c>
      <c r="E2678" s="32" t="s">
        <v>5933</v>
      </c>
    </row>
    <row r="2679" spans="2:5" x14ac:dyDescent="0.35">
      <c r="B2679" s="31" t="s">
        <v>6028</v>
      </c>
      <c r="C2679" s="43" t="s">
        <v>2388</v>
      </c>
      <c r="D2679" s="32" t="s">
        <v>2387</v>
      </c>
      <c r="E2679" s="32" t="s">
        <v>5930</v>
      </c>
    </row>
    <row r="2680" spans="2:5" x14ac:dyDescent="0.35">
      <c r="B2680" s="31" t="s">
        <v>6028</v>
      </c>
      <c r="C2680" s="43" t="s">
        <v>2627</v>
      </c>
      <c r="D2680" s="32" t="s">
        <v>2626</v>
      </c>
      <c r="E2680" s="32" t="s">
        <v>5930</v>
      </c>
    </row>
    <row r="2681" spans="2:5" x14ac:dyDescent="0.35">
      <c r="B2681" s="31" t="s">
        <v>6028</v>
      </c>
      <c r="C2681" s="43" t="s">
        <v>1779</v>
      </c>
      <c r="D2681" s="32" t="s">
        <v>1778</v>
      </c>
      <c r="E2681" s="32" t="s">
        <v>5932</v>
      </c>
    </row>
    <row r="2682" spans="2:5" x14ac:dyDescent="0.35">
      <c r="B2682" s="31" t="s">
        <v>6028</v>
      </c>
      <c r="C2682" s="43" t="s">
        <v>2316</v>
      </c>
      <c r="D2682" s="32" t="s">
        <v>313</v>
      </c>
      <c r="E2682" s="32" t="s">
        <v>5930</v>
      </c>
    </row>
    <row r="2683" spans="2:5" x14ac:dyDescent="0.35">
      <c r="B2683" s="31" t="s">
        <v>6028</v>
      </c>
      <c r="C2683" s="43" t="s">
        <v>691</v>
      </c>
      <c r="D2683" s="32" t="s">
        <v>744</v>
      </c>
      <c r="E2683" s="32" t="s">
        <v>5934</v>
      </c>
    </row>
    <row r="2684" spans="2:5" x14ac:dyDescent="0.35">
      <c r="B2684" s="31" t="s">
        <v>6028</v>
      </c>
      <c r="C2684" s="43" t="s">
        <v>4671</v>
      </c>
      <c r="D2684" s="32" t="s">
        <v>4671</v>
      </c>
      <c r="E2684" s="32" t="s">
        <v>5930</v>
      </c>
    </row>
    <row r="2685" spans="2:5" x14ac:dyDescent="0.35">
      <c r="B2685" s="31" t="s">
        <v>6029</v>
      </c>
      <c r="C2685" s="43" t="s">
        <v>2688</v>
      </c>
      <c r="D2685" s="32" t="s">
        <v>2687</v>
      </c>
      <c r="E2685" s="32" t="s">
        <v>5930</v>
      </c>
    </row>
    <row r="2686" spans="2:5" x14ac:dyDescent="0.35">
      <c r="B2686" s="31" t="s">
        <v>6029</v>
      </c>
      <c r="C2686" s="43" t="s">
        <v>2556</v>
      </c>
      <c r="D2686" s="32" t="s">
        <v>2274</v>
      </c>
      <c r="E2686" s="32" t="s">
        <v>5930</v>
      </c>
    </row>
    <row r="2687" spans="2:5" x14ac:dyDescent="0.35">
      <c r="B2687" s="31" t="s">
        <v>6029</v>
      </c>
      <c r="C2687" s="43" t="s">
        <v>2574</v>
      </c>
      <c r="D2687" s="32" t="s">
        <v>5614</v>
      </c>
      <c r="E2687" s="32" t="s">
        <v>5930</v>
      </c>
    </row>
    <row r="2688" spans="2:5" x14ac:dyDescent="0.35">
      <c r="B2688" s="31" t="s">
        <v>6029</v>
      </c>
      <c r="C2688" s="43" t="s">
        <v>2611</v>
      </c>
      <c r="D2688" s="32" t="s">
        <v>5615</v>
      </c>
      <c r="E2688" s="32" t="s">
        <v>5930</v>
      </c>
    </row>
    <row r="2689" spans="2:5" x14ac:dyDescent="0.35">
      <c r="B2689" s="31" t="s">
        <v>6029</v>
      </c>
      <c r="C2689" s="43" t="s">
        <v>1775</v>
      </c>
      <c r="D2689" s="32" t="s">
        <v>5616</v>
      </c>
      <c r="E2689" s="32" t="s">
        <v>5932</v>
      </c>
    </row>
    <row r="2690" spans="2:5" x14ac:dyDescent="0.35">
      <c r="B2690" s="31" t="s">
        <v>6029</v>
      </c>
      <c r="C2690" s="43" t="s">
        <v>408</v>
      </c>
      <c r="D2690" s="32" t="s">
        <v>5617</v>
      </c>
      <c r="E2690" s="32" t="s">
        <v>5933</v>
      </c>
    </row>
    <row r="2691" spans="2:5" x14ac:dyDescent="0.35">
      <c r="B2691" s="31" t="s">
        <v>6029</v>
      </c>
      <c r="C2691" s="43" t="s">
        <v>2583</v>
      </c>
      <c r="D2691" s="32" t="s">
        <v>5618</v>
      </c>
      <c r="E2691" s="32" t="s">
        <v>5930</v>
      </c>
    </row>
    <row r="2692" spans="2:5" x14ac:dyDescent="0.35">
      <c r="B2692" s="31" t="s">
        <v>6029</v>
      </c>
      <c r="C2692" s="43" t="s">
        <v>2617</v>
      </c>
      <c r="D2692" s="32" t="s">
        <v>5619</v>
      </c>
      <c r="E2692" s="32" t="s">
        <v>5930</v>
      </c>
    </row>
    <row r="2693" spans="2:5" x14ac:dyDescent="0.35">
      <c r="B2693" s="31" t="s">
        <v>6029</v>
      </c>
      <c r="C2693" s="43" t="s">
        <v>1777</v>
      </c>
      <c r="D2693" s="32" t="s">
        <v>5620</v>
      </c>
      <c r="E2693" s="32" t="s">
        <v>5932</v>
      </c>
    </row>
    <row r="2694" spans="2:5" x14ac:dyDescent="0.35">
      <c r="B2694" s="31" t="s">
        <v>6029</v>
      </c>
      <c r="C2694" s="43" t="s">
        <v>412</v>
      </c>
      <c r="D2694" s="32" t="s">
        <v>5621</v>
      </c>
      <c r="E2694" s="32" t="s">
        <v>5933</v>
      </c>
    </row>
    <row r="2695" spans="2:5" x14ac:dyDescent="0.35">
      <c r="B2695" s="31" t="s">
        <v>6029</v>
      </c>
      <c r="C2695" s="43" t="s">
        <v>2598</v>
      </c>
      <c r="D2695" s="32" t="s">
        <v>2597</v>
      </c>
      <c r="E2695" s="32" t="s">
        <v>5930</v>
      </c>
    </row>
    <row r="2696" spans="2:5" x14ac:dyDescent="0.35">
      <c r="B2696" s="31" t="s">
        <v>6029</v>
      </c>
      <c r="C2696" s="43" t="s">
        <v>1773</v>
      </c>
      <c r="D2696" s="32" t="s">
        <v>1772</v>
      </c>
      <c r="E2696" s="32" t="s">
        <v>5932</v>
      </c>
    </row>
    <row r="2697" spans="2:5" x14ac:dyDescent="0.35">
      <c r="B2697" s="31" t="s">
        <v>6029</v>
      </c>
      <c r="C2697" s="43" t="s">
        <v>404</v>
      </c>
      <c r="D2697" s="32" t="s">
        <v>3828</v>
      </c>
      <c r="E2697" s="32" t="s">
        <v>5933</v>
      </c>
    </row>
    <row r="2698" spans="2:5" x14ac:dyDescent="0.35">
      <c r="B2698" s="31" t="s">
        <v>6029</v>
      </c>
      <c r="C2698" s="43" t="s">
        <v>666</v>
      </c>
      <c r="D2698" s="32" t="s">
        <v>665</v>
      </c>
      <c r="E2698" s="32" t="s">
        <v>5936</v>
      </c>
    </row>
    <row r="2699" spans="2:5" x14ac:dyDescent="0.35">
      <c r="B2699" s="31" t="s">
        <v>6029</v>
      </c>
      <c r="C2699" s="43" t="s">
        <v>736</v>
      </c>
      <c r="D2699" s="32" t="s">
        <v>735</v>
      </c>
      <c r="E2699" s="32" t="s">
        <v>5934</v>
      </c>
    </row>
    <row r="2700" spans="2:5" x14ac:dyDescent="0.35">
      <c r="B2700" s="31" t="s">
        <v>6029</v>
      </c>
      <c r="C2700" s="43" t="s">
        <v>457</v>
      </c>
      <c r="D2700" s="32" t="s">
        <v>383</v>
      </c>
      <c r="E2700" s="32" t="s">
        <v>5933</v>
      </c>
    </row>
    <row r="2701" spans="2:5" x14ac:dyDescent="0.35">
      <c r="B2701" s="31" t="s">
        <v>6029</v>
      </c>
      <c r="C2701" s="43" t="s">
        <v>2781</v>
      </c>
      <c r="D2701" s="32" t="s">
        <v>2780</v>
      </c>
      <c r="E2701" s="32" t="s">
        <v>5930</v>
      </c>
    </row>
    <row r="2702" spans="2:5" x14ac:dyDescent="0.35">
      <c r="B2702" s="31" t="s">
        <v>6029</v>
      </c>
      <c r="C2702" s="43" t="s">
        <v>2779</v>
      </c>
      <c r="D2702" s="32" t="s">
        <v>2778</v>
      </c>
      <c r="E2702" s="32" t="s">
        <v>5930</v>
      </c>
    </row>
    <row r="2703" spans="2:5" x14ac:dyDescent="0.35">
      <c r="B2703" s="31" t="s">
        <v>6029</v>
      </c>
      <c r="C2703" s="43" t="s">
        <v>2609</v>
      </c>
      <c r="D2703" s="32" t="s">
        <v>2608</v>
      </c>
      <c r="E2703" s="32" t="s">
        <v>5930</v>
      </c>
    </row>
    <row r="2704" spans="2:5" x14ac:dyDescent="0.35">
      <c r="B2704" s="31" t="s">
        <v>6029</v>
      </c>
      <c r="C2704" s="43" t="s">
        <v>2790</v>
      </c>
      <c r="D2704" s="32" t="s">
        <v>2789</v>
      </c>
      <c r="E2704" s="32" t="s">
        <v>5930</v>
      </c>
    </row>
    <row r="2705" spans="2:5" x14ac:dyDescent="0.35">
      <c r="B2705" s="31" t="s">
        <v>6029</v>
      </c>
      <c r="C2705" s="43" t="s">
        <v>1803</v>
      </c>
      <c r="D2705" s="32" t="s">
        <v>1802</v>
      </c>
      <c r="E2705" s="32" t="s">
        <v>5932</v>
      </c>
    </row>
    <row r="2706" spans="2:5" x14ac:dyDescent="0.35">
      <c r="B2706" s="31" t="s">
        <v>6029</v>
      </c>
      <c r="C2706" s="43" t="s">
        <v>2554</v>
      </c>
      <c r="D2706" s="32" t="s">
        <v>2553</v>
      </c>
      <c r="E2706" s="32" t="s">
        <v>5930</v>
      </c>
    </row>
    <row r="2707" spans="2:5" x14ac:dyDescent="0.35">
      <c r="B2707" s="31" t="s">
        <v>6029</v>
      </c>
      <c r="C2707" s="43" t="s">
        <v>610</v>
      </c>
      <c r="D2707" s="32" t="s">
        <v>609</v>
      </c>
      <c r="E2707" s="32" t="s">
        <v>5933</v>
      </c>
    </row>
    <row r="2708" spans="2:5" x14ac:dyDescent="0.35">
      <c r="B2708" s="31" t="s">
        <v>6029</v>
      </c>
      <c r="C2708" s="43" t="s">
        <v>2792</v>
      </c>
      <c r="D2708" s="32" t="s">
        <v>2791</v>
      </c>
      <c r="E2708" s="32" t="s">
        <v>5930</v>
      </c>
    </row>
    <row r="2709" spans="2:5" x14ac:dyDescent="0.35">
      <c r="B2709" s="31" t="s">
        <v>6029</v>
      </c>
      <c r="C2709" s="43" t="s">
        <v>1805</v>
      </c>
      <c r="D2709" s="32" t="s">
        <v>5627</v>
      </c>
      <c r="E2709" s="32" t="s">
        <v>5932</v>
      </c>
    </row>
    <row r="2710" spans="2:5" x14ac:dyDescent="0.35">
      <c r="B2710" s="31" t="s">
        <v>6029</v>
      </c>
      <c r="C2710" s="43" t="s">
        <v>608</v>
      </c>
      <c r="D2710" s="32" t="s">
        <v>4417</v>
      </c>
      <c r="E2710" s="32" t="s">
        <v>5933</v>
      </c>
    </row>
    <row r="2711" spans="2:5" x14ac:dyDescent="0.35">
      <c r="B2711" s="31" t="s">
        <v>6029</v>
      </c>
      <c r="C2711" s="43" t="s">
        <v>2794</v>
      </c>
      <c r="D2711" s="32" t="s">
        <v>5628</v>
      </c>
      <c r="E2711" s="32" t="s">
        <v>5930</v>
      </c>
    </row>
    <row r="2712" spans="2:5" x14ac:dyDescent="0.35">
      <c r="B2712" s="31" t="s">
        <v>6029</v>
      </c>
      <c r="C2712" s="43" t="s">
        <v>1807</v>
      </c>
      <c r="D2712" s="32" t="s">
        <v>1806</v>
      </c>
      <c r="E2712" s="32" t="s">
        <v>5932</v>
      </c>
    </row>
    <row r="2713" spans="2:5" x14ac:dyDescent="0.35">
      <c r="B2713" s="31" t="s">
        <v>6029</v>
      </c>
      <c r="C2713" s="43" t="s">
        <v>3350</v>
      </c>
      <c r="D2713" s="32" t="s">
        <v>3349</v>
      </c>
      <c r="E2713" s="32" t="s">
        <v>5937</v>
      </c>
    </row>
    <row r="2714" spans="2:5" x14ac:dyDescent="0.35">
      <c r="B2714" s="31" t="s">
        <v>6029</v>
      </c>
      <c r="C2714" s="43" t="s">
        <v>1293</v>
      </c>
      <c r="D2714" s="32" t="s">
        <v>3820</v>
      </c>
      <c r="E2714" s="32" t="s">
        <v>5938</v>
      </c>
    </row>
    <row r="2715" spans="2:5" x14ac:dyDescent="0.35">
      <c r="B2715" s="31" t="s">
        <v>6029</v>
      </c>
      <c r="C2715" s="43" t="s">
        <v>1306</v>
      </c>
      <c r="D2715" s="32" t="s">
        <v>3821</v>
      </c>
      <c r="E2715" s="32" t="s">
        <v>5938</v>
      </c>
    </row>
    <row r="2716" spans="2:5" x14ac:dyDescent="0.35">
      <c r="B2716" s="31" t="s">
        <v>6029</v>
      </c>
      <c r="C2716" s="43" t="s">
        <v>1317</v>
      </c>
      <c r="D2716" s="32" t="s">
        <v>3822</v>
      </c>
      <c r="E2716" s="32" t="s">
        <v>5938</v>
      </c>
    </row>
    <row r="2717" spans="2:5" x14ac:dyDescent="0.35">
      <c r="B2717" s="31" t="s">
        <v>6029</v>
      </c>
      <c r="C2717" s="43" t="s">
        <v>1579</v>
      </c>
      <c r="D2717" s="32" t="s">
        <v>1255</v>
      </c>
      <c r="E2717" s="32" t="s">
        <v>5938</v>
      </c>
    </row>
    <row r="2718" spans="2:5" x14ac:dyDescent="0.35">
      <c r="B2718" s="31" t="s">
        <v>6029</v>
      </c>
      <c r="C2718" s="43" t="s">
        <v>3013</v>
      </c>
      <c r="D2718" s="32" t="s">
        <v>3012</v>
      </c>
      <c r="E2718" s="32" t="s">
        <v>5941</v>
      </c>
    </row>
    <row r="2719" spans="2:5" x14ac:dyDescent="0.35">
      <c r="B2719" s="31" t="s">
        <v>6029</v>
      </c>
      <c r="C2719" s="43" t="s">
        <v>922</v>
      </c>
      <c r="D2719" s="32" t="s">
        <v>5633</v>
      </c>
      <c r="E2719" s="32" t="s">
        <v>5934</v>
      </c>
    </row>
    <row r="2720" spans="2:5" x14ac:dyDescent="0.35">
      <c r="B2720" s="31" t="s">
        <v>6029</v>
      </c>
      <c r="C2720" s="43" t="s">
        <v>3573</v>
      </c>
      <c r="D2720" s="32" t="s">
        <v>3572</v>
      </c>
      <c r="E2720" s="32" t="s">
        <v>5944</v>
      </c>
    </row>
    <row r="2721" spans="2:5" x14ac:dyDescent="0.35">
      <c r="B2721" s="31" t="s">
        <v>6029</v>
      </c>
      <c r="C2721" s="43" t="s">
        <v>1512</v>
      </c>
      <c r="D2721" s="32" t="s">
        <v>1511</v>
      </c>
      <c r="E2721" s="32" t="s">
        <v>5938</v>
      </c>
    </row>
    <row r="2722" spans="2:5" x14ac:dyDescent="0.35">
      <c r="B2722" s="31" t="s">
        <v>6029</v>
      </c>
      <c r="C2722" s="43" t="s">
        <v>2542</v>
      </c>
      <c r="D2722" s="32" t="s">
        <v>2541</v>
      </c>
      <c r="E2722" s="32" t="s">
        <v>5930</v>
      </c>
    </row>
    <row r="2723" spans="2:5" x14ac:dyDescent="0.35">
      <c r="B2723" s="31" t="s">
        <v>6029</v>
      </c>
      <c r="C2723" s="43" t="s">
        <v>419</v>
      </c>
      <c r="D2723" s="32" t="s">
        <v>418</v>
      </c>
      <c r="E2723" s="32" t="s">
        <v>5933</v>
      </c>
    </row>
    <row r="2724" spans="2:5" x14ac:dyDescent="0.35">
      <c r="B2724" s="31" t="s">
        <v>6029</v>
      </c>
      <c r="C2724" s="43" t="s">
        <v>2714</v>
      </c>
      <c r="D2724" s="32" t="s">
        <v>2713</v>
      </c>
      <c r="E2724" s="32" t="s">
        <v>5930</v>
      </c>
    </row>
    <row r="2725" spans="2:5" x14ac:dyDescent="0.35">
      <c r="B2725" s="31" t="s">
        <v>6029</v>
      </c>
      <c r="C2725" s="43" t="s">
        <v>2710</v>
      </c>
      <c r="D2725" s="32" t="s">
        <v>2709</v>
      </c>
      <c r="E2725" s="32" t="s">
        <v>5930</v>
      </c>
    </row>
    <row r="2726" spans="2:5" x14ac:dyDescent="0.35">
      <c r="B2726" s="31" t="s">
        <v>6029</v>
      </c>
      <c r="C2726" s="43" t="s">
        <v>534</v>
      </c>
      <c r="D2726" s="32" t="s">
        <v>533</v>
      </c>
      <c r="E2726" s="32" t="s">
        <v>5933</v>
      </c>
    </row>
    <row r="2727" spans="2:5" x14ac:dyDescent="0.35">
      <c r="B2727" s="31" t="s">
        <v>6029</v>
      </c>
      <c r="C2727" s="43" t="s">
        <v>2775</v>
      </c>
      <c r="D2727" s="32" t="s">
        <v>2774</v>
      </c>
      <c r="E2727" s="32" t="s">
        <v>5930</v>
      </c>
    </row>
    <row r="2728" spans="2:5" x14ac:dyDescent="0.35">
      <c r="B2728" s="31" t="s">
        <v>6029</v>
      </c>
      <c r="C2728" s="43" t="s">
        <v>2771</v>
      </c>
      <c r="D2728" s="32" t="s">
        <v>2770</v>
      </c>
      <c r="E2728" s="32" t="s">
        <v>5930</v>
      </c>
    </row>
    <row r="2729" spans="2:5" x14ac:dyDescent="0.35">
      <c r="B2729" s="31" t="s">
        <v>6029</v>
      </c>
      <c r="C2729" s="43" t="s">
        <v>427</v>
      </c>
      <c r="D2729" s="32" t="s">
        <v>426</v>
      </c>
      <c r="E2729" s="32" t="s">
        <v>5933</v>
      </c>
    </row>
    <row r="2730" spans="2:5" x14ac:dyDescent="0.35">
      <c r="B2730" s="31" t="s">
        <v>6029</v>
      </c>
      <c r="C2730" s="43" t="s">
        <v>2721</v>
      </c>
      <c r="D2730" s="32" t="s">
        <v>2720</v>
      </c>
      <c r="E2730" s="32" t="s">
        <v>5930</v>
      </c>
    </row>
    <row r="2731" spans="2:5" x14ac:dyDescent="0.35">
      <c r="B2731" s="31" t="s">
        <v>6029</v>
      </c>
      <c r="C2731" s="43" t="s">
        <v>2716</v>
      </c>
      <c r="D2731" s="32" t="s">
        <v>2715</v>
      </c>
      <c r="E2731" s="32" t="s">
        <v>5930</v>
      </c>
    </row>
    <row r="2732" spans="2:5" x14ac:dyDescent="0.35">
      <c r="B2732" s="31" t="s">
        <v>6029</v>
      </c>
      <c r="C2732" s="43" t="s">
        <v>435</v>
      </c>
      <c r="D2732" s="32" t="s">
        <v>434</v>
      </c>
      <c r="E2732" s="32" t="s">
        <v>5933</v>
      </c>
    </row>
    <row r="2733" spans="2:5" x14ac:dyDescent="0.35">
      <c r="B2733" s="31" t="s">
        <v>6029</v>
      </c>
      <c r="C2733" s="43" t="s">
        <v>2725</v>
      </c>
      <c r="D2733" s="32" t="s">
        <v>2724</v>
      </c>
      <c r="E2733" s="32" t="s">
        <v>5930</v>
      </c>
    </row>
    <row r="2734" spans="2:5" x14ac:dyDescent="0.35">
      <c r="B2734" s="31" t="s">
        <v>6029</v>
      </c>
      <c r="C2734" s="43" t="s">
        <v>2723</v>
      </c>
      <c r="D2734" s="32" t="s">
        <v>2722</v>
      </c>
      <c r="E2734" s="32" t="s">
        <v>5930</v>
      </c>
    </row>
    <row r="2735" spans="2:5" x14ac:dyDescent="0.35">
      <c r="B2735" s="31" t="s">
        <v>6029</v>
      </c>
      <c r="C2735" s="43" t="s">
        <v>449</v>
      </c>
      <c r="D2735" s="32" t="s">
        <v>448</v>
      </c>
      <c r="E2735" s="32" t="s">
        <v>5933</v>
      </c>
    </row>
    <row r="2736" spans="2:5" x14ac:dyDescent="0.35">
      <c r="B2736" s="31" t="s">
        <v>6029</v>
      </c>
      <c r="C2736" s="43" t="s">
        <v>2729</v>
      </c>
      <c r="D2736" s="32" t="s">
        <v>2728</v>
      </c>
      <c r="E2736" s="32" t="s">
        <v>5930</v>
      </c>
    </row>
    <row r="2737" spans="2:5" x14ac:dyDescent="0.35">
      <c r="B2737" s="31" t="s">
        <v>6029</v>
      </c>
      <c r="C2737" s="43" t="s">
        <v>2727</v>
      </c>
      <c r="D2737" s="32" t="s">
        <v>2726</v>
      </c>
      <c r="E2737" s="32" t="s">
        <v>5930</v>
      </c>
    </row>
    <row r="2738" spans="2:5" x14ac:dyDescent="0.35">
      <c r="B2738" s="31" t="s">
        <v>6029</v>
      </c>
      <c r="C2738" s="43" t="s">
        <v>464</v>
      </c>
      <c r="D2738" s="32" t="s">
        <v>463</v>
      </c>
      <c r="E2738" s="32" t="s">
        <v>5933</v>
      </c>
    </row>
    <row r="2739" spans="2:5" x14ac:dyDescent="0.35">
      <c r="B2739" s="31" t="s">
        <v>6029</v>
      </c>
      <c r="C2739" s="43" t="s">
        <v>2735</v>
      </c>
      <c r="D2739" s="32" t="s">
        <v>2734</v>
      </c>
      <c r="E2739" s="32" t="s">
        <v>5930</v>
      </c>
    </row>
    <row r="2740" spans="2:5" x14ac:dyDescent="0.35">
      <c r="B2740" s="31" t="s">
        <v>6029</v>
      </c>
      <c r="C2740" s="43" t="s">
        <v>2733</v>
      </c>
      <c r="D2740" s="32" t="s">
        <v>2732</v>
      </c>
      <c r="E2740" s="32" t="s">
        <v>5930</v>
      </c>
    </row>
    <row r="2741" spans="2:5" x14ac:dyDescent="0.35">
      <c r="B2741" s="31" t="s">
        <v>6029</v>
      </c>
      <c r="C2741" s="43" t="s">
        <v>481</v>
      </c>
      <c r="D2741" s="32" t="s">
        <v>480</v>
      </c>
      <c r="E2741" s="32" t="s">
        <v>5933</v>
      </c>
    </row>
    <row r="2742" spans="2:5" x14ac:dyDescent="0.35">
      <c r="B2742" s="31" t="s">
        <v>6029</v>
      </c>
      <c r="C2742" s="43" t="s">
        <v>2741</v>
      </c>
      <c r="D2742" s="32" t="s">
        <v>2740</v>
      </c>
      <c r="E2742" s="32" t="s">
        <v>5930</v>
      </c>
    </row>
    <row r="2743" spans="2:5" x14ac:dyDescent="0.35">
      <c r="B2743" s="31" t="s">
        <v>6029</v>
      </c>
      <c r="C2743" s="43" t="s">
        <v>2737</v>
      </c>
      <c r="D2743" s="32" t="s">
        <v>2736</v>
      </c>
      <c r="E2743" s="32" t="s">
        <v>5930</v>
      </c>
    </row>
    <row r="2744" spans="2:5" x14ac:dyDescent="0.35">
      <c r="B2744" s="31" t="s">
        <v>6029</v>
      </c>
      <c r="C2744" s="43" t="s">
        <v>496</v>
      </c>
      <c r="D2744" s="32" t="s">
        <v>495</v>
      </c>
      <c r="E2744" s="32" t="s">
        <v>5933</v>
      </c>
    </row>
    <row r="2745" spans="2:5" x14ac:dyDescent="0.35">
      <c r="B2745" s="31" t="s">
        <v>6029</v>
      </c>
      <c r="C2745" s="43" t="s">
        <v>2749</v>
      </c>
      <c r="D2745" s="32" t="s">
        <v>2748</v>
      </c>
      <c r="E2745" s="32" t="s">
        <v>5930</v>
      </c>
    </row>
    <row r="2746" spans="2:5" x14ac:dyDescent="0.35">
      <c r="B2746" s="31" t="s">
        <v>6029</v>
      </c>
      <c r="C2746" s="43" t="s">
        <v>2747</v>
      </c>
      <c r="D2746" s="32" t="s">
        <v>2746</v>
      </c>
      <c r="E2746" s="32" t="s">
        <v>5930</v>
      </c>
    </row>
    <row r="2747" spans="2:5" x14ac:dyDescent="0.35">
      <c r="B2747" s="31" t="s">
        <v>6029</v>
      </c>
      <c r="C2747" s="43" t="s">
        <v>510</v>
      </c>
      <c r="D2747" s="32" t="s">
        <v>509</v>
      </c>
      <c r="E2747" s="32" t="s">
        <v>5933</v>
      </c>
    </row>
    <row r="2748" spans="2:5" x14ac:dyDescent="0.35">
      <c r="B2748" s="31" t="s">
        <v>6029</v>
      </c>
      <c r="C2748" s="43" t="s">
        <v>2758</v>
      </c>
      <c r="D2748" s="32" t="s">
        <v>2757</v>
      </c>
      <c r="E2748" s="32" t="s">
        <v>5930</v>
      </c>
    </row>
    <row r="2749" spans="2:5" x14ac:dyDescent="0.35">
      <c r="B2749" s="31" t="s">
        <v>6029</v>
      </c>
      <c r="C2749" s="43" t="s">
        <v>2754</v>
      </c>
      <c r="D2749" s="32" t="s">
        <v>2753</v>
      </c>
      <c r="E2749" s="32" t="s">
        <v>5930</v>
      </c>
    </row>
    <row r="2750" spans="2:5" x14ac:dyDescent="0.35">
      <c r="B2750" s="31" t="s">
        <v>6029</v>
      </c>
      <c r="C2750" s="43" t="s">
        <v>524</v>
      </c>
      <c r="D2750" s="32" t="s">
        <v>523</v>
      </c>
      <c r="E2750" s="32" t="s">
        <v>5933</v>
      </c>
    </row>
    <row r="2751" spans="2:5" x14ac:dyDescent="0.35">
      <c r="B2751" s="31" t="s">
        <v>6029</v>
      </c>
      <c r="C2751" s="43" t="s">
        <v>2767</v>
      </c>
      <c r="D2751" s="32" t="s">
        <v>2766</v>
      </c>
      <c r="E2751" s="32" t="s">
        <v>5930</v>
      </c>
    </row>
    <row r="2752" spans="2:5" x14ac:dyDescent="0.35">
      <c r="B2752" s="31" t="s">
        <v>6029</v>
      </c>
      <c r="C2752" s="43" t="s">
        <v>2765</v>
      </c>
      <c r="D2752" s="32" t="s">
        <v>2764</v>
      </c>
      <c r="E2752" s="32" t="s">
        <v>5930</v>
      </c>
    </row>
    <row r="2753" spans="2:5" x14ac:dyDescent="0.35">
      <c r="B2753" s="31" t="s">
        <v>6029</v>
      </c>
      <c r="C2753" s="43" t="s">
        <v>683</v>
      </c>
      <c r="D2753" s="32" t="s">
        <v>682</v>
      </c>
      <c r="E2753" s="32" t="s">
        <v>5934</v>
      </c>
    </row>
    <row r="2754" spans="2:5" x14ac:dyDescent="0.35">
      <c r="B2754" s="31" t="s">
        <v>6029</v>
      </c>
      <c r="C2754" s="43" t="s">
        <v>1797</v>
      </c>
      <c r="D2754" s="32" t="s">
        <v>1796</v>
      </c>
      <c r="E2754" s="32" t="s">
        <v>5932</v>
      </c>
    </row>
    <row r="2755" spans="2:5" x14ac:dyDescent="0.35">
      <c r="B2755" s="31" t="s">
        <v>6029</v>
      </c>
      <c r="C2755" s="43" t="s">
        <v>622</v>
      </c>
      <c r="D2755" s="32" t="s">
        <v>621</v>
      </c>
      <c r="E2755" s="32" t="s">
        <v>5933</v>
      </c>
    </row>
    <row r="2756" spans="2:5" x14ac:dyDescent="0.35">
      <c r="B2756" s="31" t="s">
        <v>6029</v>
      </c>
      <c r="C2756" s="43" t="s">
        <v>1815</v>
      </c>
      <c r="D2756" s="32" t="s">
        <v>1814</v>
      </c>
      <c r="E2756" s="32" t="s">
        <v>5932</v>
      </c>
    </row>
    <row r="2757" spans="2:5" x14ac:dyDescent="0.35">
      <c r="B2757" s="31" t="s">
        <v>6029</v>
      </c>
      <c r="C2757" s="43" t="s">
        <v>620</v>
      </c>
      <c r="D2757" s="32" t="s">
        <v>619</v>
      </c>
      <c r="E2757" s="32" t="s">
        <v>5933</v>
      </c>
    </row>
    <row r="2758" spans="2:5" x14ac:dyDescent="0.35">
      <c r="B2758" s="31" t="s">
        <v>6029</v>
      </c>
      <c r="C2758" s="43" t="s">
        <v>624</v>
      </c>
      <c r="D2758" s="32" t="s">
        <v>623</v>
      </c>
      <c r="E2758" s="32" t="s">
        <v>5933</v>
      </c>
    </row>
    <row r="2759" spans="2:5" x14ac:dyDescent="0.35">
      <c r="B2759" s="31" t="s">
        <v>6029</v>
      </c>
      <c r="C2759" s="43" t="s">
        <v>3233</v>
      </c>
      <c r="D2759" s="32" t="s">
        <v>3232</v>
      </c>
      <c r="E2759" s="32" t="s">
        <v>5937</v>
      </c>
    </row>
    <row r="2760" spans="2:5" x14ac:dyDescent="0.35">
      <c r="B2760" s="31" t="s">
        <v>6029</v>
      </c>
      <c r="C2760" s="43" t="s">
        <v>3238</v>
      </c>
      <c r="D2760" s="32" t="s">
        <v>3237</v>
      </c>
      <c r="E2760" s="32" t="s">
        <v>5937</v>
      </c>
    </row>
    <row r="2761" spans="2:5" x14ac:dyDescent="0.35">
      <c r="B2761" s="31" t="s">
        <v>6029</v>
      </c>
      <c r="C2761" s="43" t="s">
        <v>1799</v>
      </c>
      <c r="D2761" s="32" t="s">
        <v>1798</v>
      </c>
      <c r="E2761" s="32" t="s">
        <v>5932</v>
      </c>
    </row>
    <row r="2762" spans="2:5" x14ac:dyDescent="0.35">
      <c r="B2762" s="31" t="s">
        <v>6029</v>
      </c>
      <c r="C2762" s="43" t="s">
        <v>626</v>
      </c>
      <c r="D2762" s="32" t="s">
        <v>5652</v>
      </c>
      <c r="E2762" s="32" t="s">
        <v>5933</v>
      </c>
    </row>
    <row r="2763" spans="2:5" x14ac:dyDescent="0.35">
      <c r="B2763" s="31" t="s">
        <v>6029</v>
      </c>
      <c r="C2763" s="43" t="s">
        <v>2521</v>
      </c>
      <c r="D2763" s="32" t="s">
        <v>2520</v>
      </c>
      <c r="E2763" s="32" t="s">
        <v>5930</v>
      </c>
    </row>
    <row r="2764" spans="2:5" x14ac:dyDescent="0.35">
      <c r="B2764" s="31" t="s">
        <v>6029</v>
      </c>
      <c r="C2764" s="43" t="s">
        <v>2634</v>
      </c>
      <c r="D2764" s="32" t="s">
        <v>2633</v>
      </c>
      <c r="E2764" s="32" t="s">
        <v>5930</v>
      </c>
    </row>
    <row r="2765" spans="2:5" x14ac:dyDescent="0.35">
      <c r="B2765" s="31" t="s">
        <v>6029</v>
      </c>
      <c r="C2765" s="43" t="s">
        <v>1781</v>
      </c>
      <c r="D2765" s="32" t="s">
        <v>1780</v>
      </c>
      <c r="E2765" s="32" t="s">
        <v>5932</v>
      </c>
    </row>
    <row r="2766" spans="2:5" x14ac:dyDescent="0.35">
      <c r="B2766" s="31" t="s">
        <v>6029</v>
      </c>
      <c r="C2766" s="43" t="s">
        <v>1425</v>
      </c>
      <c r="D2766" s="32" t="s">
        <v>1424</v>
      </c>
      <c r="E2766" s="32" t="s">
        <v>5938</v>
      </c>
    </row>
    <row r="2767" spans="2:5" x14ac:dyDescent="0.35">
      <c r="B2767" s="31" t="s">
        <v>6029</v>
      </c>
      <c r="C2767" s="43" t="s">
        <v>1157</v>
      </c>
      <c r="D2767" s="32" t="s">
        <v>1156</v>
      </c>
      <c r="E2767" s="32" t="s">
        <v>5938</v>
      </c>
    </row>
    <row r="2768" spans="2:5" x14ac:dyDescent="0.35">
      <c r="B2768" s="31" t="s">
        <v>6029</v>
      </c>
      <c r="C2768" s="43" t="s">
        <v>1526</v>
      </c>
      <c r="D2768" s="32" t="s">
        <v>1525</v>
      </c>
      <c r="E2768" s="32" t="s">
        <v>5938</v>
      </c>
    </row>
    <row r="2769" spans="2:5" x14ac:dyDescent="0.35">
      <c r="B2769" s="31" t="s">
        <v>6029</v>
      </c>
      <c r="C2769" s="43" t="s">
        <v>2540</v>
      </c>
      <c r="D2769" s="32" t="s">
        <v>2807</v>
      </c>
      <c r="E2769" s="32" t="s">
        <v>5930</v>
      </c>
    </row>
    <row r="2770" spans="2:5" x14ac:dyDescent="0.35">
      <c r="B2770" s="31" t="s">
        <v>6029</v>
      </c>
      <c r="C2770" s="43" t="s">
        <v>641</v>
      </c>
      <c r="D2770" s="32" t="s">
        <v>673</v>
      </c>
      <c r="E2770" s="32" t="s">
        <v>5936</v>
      </c>
    </row>
    <row r="2771" spans="2:5" x14ac:dyDescent="0.35">
      <c r="B2771" s="31" t="s">
        <v>6029</v>
      </c>
      <c r="C2771" s="43" t="s">
        <v>629</v>
      </c>
      <c r="D2771" s="32" t="s">
        <v>12</v>
      </c>
      <c r="E2771" s="32" t="s">
        <v>5936</v>
      </c>
    </row>
    <row r="2772" spans="2:5" x14ac:dyDescent="0.35">
      <c r="B2772" s="31" t="s">
        <v>6029</v>
      </c>
      <c r="C2772" s="43" t="s">
        <v>3035</v>
      </c>
      <c r="D2772" s="32" t="s">
        <v>3034</v>
      </c>
      <c r="E2772" s="32" t="s">
        <v>5942</v>
      </c>
    </row>
    <row r="2773" spans="2:5" x14ac:dyDescent="0.35">
      <c r="B2773" s="31" t="s">
        <v>6029</v>
      </c>
      <c r="C2773" s="43" t="s">
        <v>3037</v>
      </c>
      <c r="D2773" s="32" t="s">
        <v>3036</v>
      </c>
      <c r="E2773" s="32" t="s">
        <v>5942</v>
      </c>
    </row>
    <row r="2774" spans="2:5" x14ac:dyDescent="0.35">
      <c r="B2774" s="31" t="s">
        <v>6029</v>
      </c>
      <c r="C2774" s="43" t="s">
        <v>3039</v>
      </c>
      <c r="D2774" s="32" t="s">
        <v>3038</v>
      </c>
      <c r="E2774" s="32" t="s">
        <v>5942</v>
      </c>
    </row>
    <row r="2775" spans="2:5" x14ac:dyDescent="0.35">
      <c r="B2775" s="31" t="s">
        <v>6029</v>
      </c>
      <c r="C2775" s="43" t="s">
        <v>2202</v>
      </c>
      <c r="D2775" s="32" t="s">
        <v>2201</v>
      </c>
      <c r="E2775" s="32" t="s">
        <v>5935</v>
      </c>
    </row>
    <row r="2776" spans="2:5" x14ac:dyDescent="0.35">
      <c r="B2776" s="31" t="s">
        <v>6029</v>
      </c>
      <c r="C2776" s="43" t="s">
        <v>900</v>
      </c>
      <c r="D2776" s="32" t="s">
        <v>899</v>
      </c>
      <c r="E2776" s="32" t="s">
        <v>5934</v>
      </c>
    </row>
    <row r="2777" spans="2:5" x14ac:dyDescent="0.35">
      <c r="B2777" s="31" t="s">
        <v>6029</v>
      </c>
      <c r="C2777" s="43" t="s">
        <v>2798</v>
      </c>
      <c r="D2777" s="32" t="s">
        <v>2797</v>
      </c>
      <c r="E2777" s="32" t="s">
        <v>5930</v>
      </c>
    </row>
    <row r="2778" spans="2:5" x14ac:dyDescent="0.35">
      <c r="B2778" s="31" t="s">
        <v>6029</v>
      </c>
      <c r="C2778" s="43" t="s">
        <v>2802</v>
      </c>
      <c r="D2778" s="32" t="s">
        <v>2801</v>
      </c>
      <c r="E2778" s="32" t="s">
        <v>5930</v>
      </c>
    </row>
    <row r="2779" spans="2:5" x14ac:dyDescent="0.35">
      <c r="B2779" s="31" t="s">
        <v>6029</v>
      </c>
      <c r="C2779" s="43" t="s">
        <v>2934</v>
      </c>
      <c r="D2779" s="32" t="s">
        <v>2933</v>
      </c>
      <c r="E2779" s="32" t="s">
        <v>5946</v>
      </c>
    </row>
    <row r="2780" spans="2:5" x14ac:dyDescent="0.35">
      <c r="B2780" s="31" t="s">
        <v>6029</v>
      </c>
      <c r="C2780" s="43" t="s">
        <v>1590</v>
      </c>
      <c r="D2780" s="32" t="s">
        <v>1589</v>
      </c>
      <c r="E2780" s="32" t="s">
        <v>5938</v>
      </c>
    </row>
    <row r="2781" spans="2:5" x14ac:dyDescent="0.35">
      <c r="B2781" s="31" t="s">
        <v>6029</v>
      </c>
      <c r="C2781" s="43" t="s">
        <v>3450</v>
      </c>
      <c r="D2781" s="32" t="s">
        <v>3449</v>
      </c>
      <c r="E2781" s="32" t="s">
        <v>5953</v>
      </c>
    </row>
    <row r="2782" spans="2:5" x14ac:dyDescent="0.35">
      <c r="B2782" s="31" t="s">
        <v>6029</v>
      </c>
      <c r="C2782" s="43" t="s">
        <v>2517</v>
      </c>
      <c r="D2782" s="32" t="s">
        <v>2516</v>
      </c>
      <c r="E2782" s="32" t="s">
        <v>5930</v>
      </c>
    </row>
    <row r="2783" spans="2:5" x14ac:dyDescent="0.35">
      <c r="B2783" s="31" t="s">
        <v>6029</v>
      </c>
      <c r="C2783" s="43" t="s">
        <v>849</v>
      </c>
      <c r="D2783" s="32" t="s">
        <v>848</v>
      </c>
      <c r="E2783" s="32" t="s">
        <v>5934</v>
      </c>
    </row>
    <row r="2784" spans="2:5" x14ac:dyDescent="0.35">
      <c r="B2784" s="31" t="s">
        <v>6029</v>
      </c>
      <c r="C2784" s="43" t="s">
        <v>1740</v>
      </c>
      <c r="D2784" s="32" t="s">
        <v>1739</v>
      </c>
      <c r="E2784" s="32" t="s">
        <v>5938</v>
      </c>
    </row>
    <row r="2785" spans="2:5" x14ac:dyDescent="0.35">
      <c r="B2785" s="31" t="s">
        <v>6029</v>
      </c>
      <c r="C2785" s="43" t="s">
        <v>2327</v>
      </c>
      <c r="D2785" s="32" t="s">
        <v>89</v>
      </c>
      <c r="E2785" s="32" t="s">
        <v>5930</v>
      </c>
    </row>
    <row r="2786" spans="2:5" x14ac:dyDescent="0.35">
      <c r="B2786" s="31" t="s">
        <v>6029</v>
      </c>
      <c r="C2786" s="43" t="s">
        <v>3833</v>
      </c>
      <c r="D2786" s="32" t="s">
        <v>3832</v>
      </c>
      <c r="E2786" s="32" t="s">
        <v>5930</v>
      </c>
    </row>
    <row r="2787" spans="2:5" x14ac:dyDescent="0.35">
      <c r="B2787" s="31" t="s">
        <v>6029</v>
      </c>
      <c r="C2787" s="43" t="s">
        <v>4130</v>
      </c>
      <c r="D2787" s="32" t="s">
        <v>4129</v>
      </c>
      <c r="E2787" s="32" t="s">
        <v>5937</v>
      </c>
    </row>
    <row r="2788" spans="2:5" x14ac:dyDescent="0.35">
      <c r="B2788" s="31" t="s">
        <v>6029</v>
      </c>
      <c r="C2788" s="43" t="s">
        <v>689</v>
      </c>
      <c r="D2788" s="32" t="s">
        <v>688</v>
      </c>
      <c r="E2788" s="32" t="s">
        <v>5934</v>
      </c>
    </row>
    <row r="2789" spans="2:5" x14ac:dyDescent="0.35">
      <c r="B2789" s="31" t="s">
        <v>6029</v>
      </c>
      <c r="C2789" s="43" t="s">
        <v>653</v>
      </c>
      <c r="D2789" s="32" t="s">
        <v>652</v>
      </c>
      <c r="E2789" s="32" t="s">
        <v>5936</v>
      </c>
    </row>
    <row r="2790" spans="2:5" x14ac:dyDescent="0.35">
      <c r="B2790" s="31" t="s">
        <v>6029</v>
      </c>
      <c r="C2790" s="43" t="s">
        <v>3152</v>
      </c>
      <c r="D2790" s="32" t="s">
        <v>3151</v>
      </c>
      <c r="E2790" s="32" t="s">
        <v>5937</v>
      </c>
    </row>
    <row r="2791" spans="2:5" x14ac:dyDescent="0.35">
      <c r="B2791" s="31" t="s">
        <v>6029</v>
      </c>
      <c r="C2791" s="43" t="s">
        <v>2110</v>
      </c>
      <c r="D2791" s="32" t="s">
        <v>2174</v>
      </c>
      <c r="E2791" s="32" t="s">
        <v>5935</v>
      </c>
    </row>
    <row r="2792" spans="2:5" x14ac:dyDescent="0.35">
      <c r="B2792" s="31" t="s">
        <v>6029</v>
      </c>
      <c r="C2792" s="43" t="s">
        <v>2206</v>
      </c>
      <c r="D2792" s="32" t="s">
        <v>3909</v>
      </c>
      <c r="E2792" s="32" t="s">
        <v>5935</v>
      </c>
    </row>
    <row r="2793" spans="2:5" x14ac:dyDescent="0.35">
      <c r="B2793" s="31" t="s">
        <v>6029</v>
      </c>
      <c r="C2793" s="43" t="s">
        <v>4132</v>
      </c>
      <c r="D2793" s="32" t="s">
        <v>4131</v>
      </c>
      <c r="E2793" s="32" t="s">
        <v>5937</v>
      </c>
    </row>
    <row r="2794" spans="2:5" x14ac:dyDescent="0.35">
      <c r="B2794" s="31" t="s">
        <v>6029</v>
      </c>
      <c r="C2794" s="43" t="s">
        <v>2330</v>
      </c>
      <c r="D2794" s="32" t="s">
        <v>2329</v>
      </c>
      <c r="E2794" s="32" t="s">
        <v>5930</v>
      </c>
    </row>
    <row r="2795" spans="2:5" x14ac:dyDescent="0.35">
      <c r="B2795" s="31" t="s">
        <v>6029</v>
      </c>
      <c r="C2795" s="43" t="s">
        <v>1326</v>
      </c>
      <c r="D2795" s="32" t="s">
        <v>1325</v>
      </c>
      <c r="E2795" s="32" t="s">
        <v>5938</v>
      </c>
    </row>
    <row r="2796" spans="2:5" x14ac:dyDescent="0.35">
      <c r="B2796" s="31" t="s">
        <v>6029</v>
      </c>
      <c r="C2796" s="43" t="s">
        <v>2813</v>
      </c>
      <c r="D2796" s="32" t="s">
        <v>2812</v>
      </c>
      <c r="E2796" s="32" t="s">
        <v>5930</v>
      </c>
    </row>
    <row r="2797" spans="2:5" x14ac:dyDescent="0.35">
      <c r="B2797" s="31" t="s">
        <v>6029</v>
      </c>
      <c r="C2797" s="43" t="s">
        <v>649</v>
      </c>
      <c r="D2797" s="32" t="s">
        <v>648</v>
      </c>
      <c r="E2797" s="32" t="s">
        <v>5936</v>
      </c>
    </row>
    <row r="2798" spans="2:5" x14ac:dyDescent="0.35">
      <c r="B2798" s="31" t="s">
        <v>6029</v>
      </c>
      <c r="C2798" s="43" t="s">
        <v>2882</v>
      </c>
      <c r="D2798" s="32" t="s">
        <v>2876</v>
      </c>
      <c r="E2798" s="32" t="s">
        <v>5954</v>
      </c>
    </row>
    <row r="2799" spans="2:5" x14ac:dyDescent="0.35">
      <c r="B2799" s="31" t="s">
        <v>6029</v>
      </c>
      <c r="C2799" s="43" t="s">
        <v>1338</v>
      </c>
      <c r="D2799" s="32" t="s">
        <v>1588</v>
      </c>
      <c r="E2799" s="32" t="s">
        <v>5938</v>
      </c>
    </row>
    <row r="2800" spans="2:5" x14ac:dyDescent="0.35">
      <c r="B2800" s="31" t="s">
        <v>6029</v>
      </c>
      <c r="C2800" s="43" t="s">
        <v>876</v>
      </c>
      <c r="D2800" s="32" t="s">
        <v>875</v>
      </c>
      <c r="E2800" s="32" t="s">
        <v>5934</v>
      </c>
    </row>
    <row r="2801" spans="2:5" x14ac:dyDescent="0.35">
      <c r="B2801" s="31" t="s">
        <v>6029</v>
      </c>
      <c r="C2801" s="43" t="s">
        <v>2804</v>
      </c>
      <c r="D2801" s="32" t="s">
        <v>2803</v>
      </c>
      <c r="E2801" s="32" t="s">
        <v>5930</v>
      </c>
    </row>
    <row r="2802" spans="2:5" x14ac:dyDescent="0.35">
      <c r="B2802" s="31" t="s">
        <v>6029</v>
      </c>
      <c r="C2802" s="43" t="s">
        <v>3297</v>
      </c>
      <c r="D2802" s="32" t="s">
        <v>3296</v>
      </c>
      <c r="E2802" s="32" t="s">
        <v>5937</v>
      </c>
    </row>
    <row r="2803" spans="2:5" x14ac:dyDescent="0.35">
      <c r="B2803" s="31" t="s">
        <v>6029</v>
      </c>
      <c r="C2803" s="43" t="s">
        <v>3317</v>
      </c>
      <c r="D2803" s="32" t="s">
        <v>3316</v>
      </c>
      <c r="E2803" s="32" t="s">
        <v>5937</v>
      </c>
    </row>
    <row r="2804" spans="2:5" x14ac:dyDescent="0.35">
      <c r="B2804" s="31" t="s">
        <v>6029</v>
      </c>
      <c r="C2804" s="43" t="s">
        <v>3424</v>
      </c>
      <c r="D2804" s="32" t="s">
        <v>3423</v>
      </c>
      <c r="E2804" s="32" t="s">
        <v>5929</v>
      </c>
    </row>
    <row r="2805" spans="2:5" x14ac:dyDescent="0.35">
      <c r="B2805" s="31" t="s">
        <v>6029</v>
      </c>
      <c r="C2805" s="43" t="s">
        <v>604</v>
      </c>
      <c r="D2805" s="32" t="s">
        <v>603</v>
      </c>
      <c r="E2805" s="32" t="s">
        <v>5933</v>
      </c>
    </row>
    <row r="2806" spans="2:5" x14ac:dyDescent="0.35">
      <c r="B2806" s="31" t="s">
        <v>6029</v>
      </c>
      <c r="C2806" s="43" t="s">
        <v>3293</v>
      </c>
      <c r="D2806" s="32" t="s">
        <v>3292</v>
      </c>
      <c r="E2806" s="32" t="s">
        <v>5937</v>
      </c>
    </row>
    <row r="2807" spans="2:5" x14ac:dyDescent="0.35">
      <c r="B2807" s="31" t="s">
        <v>6029</v>
      </c>
      <c r="C2807" s="43" t="s">
        <v>3309</v>
      </c>
      <c r="D2807" s="32" t="s">
        <v>3308</v>
      </c>
      <c r="E2807" s="32" t="s">
        <v>5937</v>
      </c>
    </row>
    <row r="2808" spans="2:5" x14ac:dyDescent="0.35">
      <c r="B2808" s="31" t="s">
        <v>6029</v>
      </c>
      <c r="C2808" s="43" t="s">
        <v>3305</v>
      </c>
      <c r="D2808" s="32" t="s">
        <v>3304</v>
      </c>
      <c r="E2808" s="32" t="s">
        <v>5937</v>
      </c>
    </row>
    <row r="2809" spans="2:5" x14ac:dyDescent="0.35">
      <c r="B2809" s="31" t="s">
        <v>6029</v>
      </c>
      <c r="C2809" s="43" t="s">
        <v>2171</v>
      </c>
      <c r="D2809" s="32" t="s">
        <v>2170</v>
      </c>
      <c r="E2809" s="32" t="s">
        <v>5935</v>
      </c>
    </row>
    <row r="2810" spans="2:5" x14ac:dyDescent="0.35">
      <c r="B2810" s="31" t="s">
        <v>6029</v>
      </c>
      <c r="C2810" s="43" t="s">
        <v>1550</v>
      </c>
      <c r="D2810" s="32" t="s">
        <v>1549</v>
      </c>
      <c r="E2810" s="32" t="s">
        <v>5938</v>
      </c>
    </row>
    <row r="2811" spans="2:5" x14ac:dyDescent="0.35">
      <c r="B2811" s="31" t="s">
        <v>6029</v>
      </c>
      <c r="C2811" s="43" t="s">
        <v>2756</v>
      </c>
      <c r="D2811" s="32" t="s">
        <v>2755</v>
      </c>
      <c r="E2811" s="32" t="s">
        <v>5930</v>
      </c>
    </row>
    <row r="2812" spans="2:5" x14ac:dyDescent="0.35">
      <c r="B2812" s="31" t="s">
        <v>6029</v>
      </c>
      <c r="C2812" s="43" t="s">
        <v>2262</v>
      </c>
      <c r="D2812" s="32" t="s">
        <v>127</v>
      </c>
      <c r="E2812" s="32" t="s">
        <v>5930</v>
      </c>
    </row>
    <row r="2813" spans="2:5" x14ac:dyDescent="0.35">
      <c r="B2813" s="31" t="s">
        <v>6029</v>
      </c>
      <c r="C2813" s="43" t="s">
        <v>1073</v>
      </c>
      <c r="D2813" s="32" t="s">
        <v>1072</v>
      </c>
      <c r="E2813" s="32" t="s">
        <v>5938</v>
      </c>
    </row>
    <row r="2814" spans="2:5" x14ac:dyDescent="0.35">
      <c r="B2814" s="31" t="s">
        <v>6029</v>
      </c>
      <c r="C2814" s="43" t="s">
        <v>1088</v>
      </c>
      <c r="D2814" s="32" t="s">
        <v>1087</v>
      </c>
      <c r="E2814" s="32" t="s">
        <v>5938</v>
      </c>
    </row>
    <row r="2815" spans="2:5" x14ac:dyDescent="0.35">
      <c r="B2815" s="31" t="s">
        <v>6029</v>
      </c>
      <c r="C2815" s="43" t="s">
        <v>2365</v>
      </c>
      <c r="D2815" s="32" t="s">
        <v>135</v>
      </c>
      <c r="E2815" s="32" t="s">
        <v>5930</v>
      </c>
    </row>
    <row r="2816" spans="2:5" x14ac:dyDescent="0.35">
      <c r="B2816" s="31" t="s">
        <v>6029</v>
      </c>
      <c r="C2816" s="43" t="s">
        <v>3908</v>
      </c>
      <c r="D2816" s="32" t="s">
        <v>3907</v>
      </c>
      <c r="E2816" s="32" t="s">
        <v>5954</v>
      </c>
    </row>
    <row r="2817" spans="2:5" x14ac:dyDescent="0.35">
      <c r="B2817" s="31" t="s">
        <v>6029</v>
      </c>
      <c r="C2817" s="43" t="s">
        <v>1811</v>
      </c>
      <c r="D2817" s="32" t="s">
        <v>1810</v>
      </c>
      <c r="E2817" s="32" t="s">
        <v>5932</v>
      </c>
    </row>
    <row r="2818" spans="2:5" x14ac:dyDescent="0.35">
      <c r="B2818" s="31" t="s">
        <v>6029</v>
      </c>
      <c r="C2818" s="43" t="s">
        <v>614</v>
      </c>
      <c r="D2818" s="32" t="s">
        <v>5720</v>
      </c>
      <c r="E2818" s="32" t="s">
        <v>5933</v>
      </c>
    </row>
    <row r="2819" spans="2:5" x14ac:dyDescent="0.35">
      <c r="B2819" s="31" t="s">
        <v>6029</v>
      </c>
      <c r="C2819" s="43" t="s">
        <v>1809</v>
      </c>
      <c r="D2819" s="32" t="s">
        <v>5721</v>
      </c>
      <c r="E2819" s="32" t="s">
        <v>5932</v>
      </c>
    </row>
    <row r="2820" spans="2:5" x14ac:dyDescent="0.35">
      <c r="B2820" s="31" t="s">
        <v>6029</v>
      </c>
      <c r="C2820" s="43" t="s">
        <v>612</v>
      </c>
      <c r="D2820" s="32" t="s">
        <v>611</v>
      </c>
      <c r="E2820" s="32" t="s">
        <v>5933</v>
      </c>
    </row>
    <row r="2821" spans="2:5" x14ac:dyDescent="0.35">
      <c r="B2821" s="31" t="s">
        <v>6029</v>
      </c>
      <c r="C2821" s="43" t="s">
        <v>616</v>
      </c>
      <c r="D2821" s="32" t="s">
        <v>5722</v>
      </c>
      <c r="E2821" s="32" t="s">
        <v>5933</v>
      </c>
    </row>
    <row r="2822" spans="2:5" x14ac:dyDescent="0.35">
      <c r="B2822" s="31" t="s">
        <v>6029</v>
      </c>
      <c r="C2822" s="43" t="s">
        <v>3355</v>
      </c>
      <c r="D2822" s="32" t="s">
        <v>3354</v>
      </c>
      <c r="E2822" s="32" t="s">
        <v>5937</v>
      </c>
    </row>
    <row r="2823" spans="2:5" x14ac:dyDescent="0.35">
      <c r="B2823" s="31" t="s">
        <v>6029</v>
      </c>
      <c r="C2823" s="43" t="s">
        <v>3344</v>
      </c>
      <c r="D2823" s="32" t="s">
        <v>3343</v>
      </c>
      <c r="E2823" s="32" t="s">
        <v>5937</v>
      </c>
    </row>
    <row r="2824" spans="2:5" x14ac:dyDescent="0.35">
      <c r="B2824" s="31" t="s">
        <v>6029</v>
      </c>
      <c r="C2824" s="43" t="s">
        <v>1813</v>
      </c>
      <c r="D2824" s="32" t="s">
        <v>1812</v>
      </c>
      <c r="E2824" s="32" t="s">
        <v>5932</v>
      </c>
    </row>
    <row r="2825" spans="2:5" x14ac:dyDescent="0.35">
      <c r="B2825" s="31" t="s">
        <v>6029</v>
      </c>
      <c r="C2825" s="43" t="s">
        <v>618</v>
      </c>
      <c r="D2825" s="32" t="s">
        <v>5723</v>
      </c>
      <c r="E2825" s="32" t="s">
        <v>5933</v>
      </c>
    </row>
    <row r="2826" spans="2:5" x14ac:dyDescent="0.35">
      <c r="B2826" s="31" t="s">
        <v>6029</v>
      </c>
      <c r="C2826" s="43" t="s">
        <v>1249</v>
      </c>
      <c r="D2826" s="32" t="s">
        <v>2218</v>
      </c>
      <c r="E2826" s="32" t="s">
        <v>5930</v>
      </c>
    </row>
    <row r="2827" spans="2:5" x14ac:dyDescent="0.35">
      <c r="B2827" s="31" t="s">
        <v>6029</v>
      </c>
      <c r="C2827" s="43" t="s">
        <v>4136</v>
      </c>
      <c r="D2827" s="32" t="s">
        <v>4135</v>
      </c>
      <c r="E2827" s="32" t="s">
        <v>5935</v>
      </c>
    </row>
    <row r="2828" spans="2:5" x14ac:dyDescent="0.35">
      <c r="B2828" s="31" t="s">
        <v>6029</v>
      </c>
      <c r="C2828" s="43" t="s">
        <v>3831</v>
      </c>
      <c r="D2828" s="32" t="s">
        <v>3830</v>
      </c>
      <c r="E2828" s="32" t="s">
        <v>5930</v>
      </c>
    </row>
    <row r="2829" spans="2:5" x14ac:dyDescent="0.35">
      <c r="B2829" s="31" t="s">
        <v>6029</v>
      </c>
      <c r="C2829" s="43" t="s">
        <v>2360</v>
      </c>
      <c r="D2829" s="32" t="s">
        <v>2359</v>
      </c>
      <c r="E2829" s="32" t="s">
        <v>5930</v>
      </c>
    </row>
    <row r="2830" spans="2:5" x14ac:dyDescent="0.35">
      <c r="B2830" s="31" t="s">
        <v>6029</v>
      </c>
      <c r="C2830" s="43" t="s">
        <v>1785</v>
      </c>
      <c r="D2830" s="32" t="s">
        <v>5735</v>
      </c>
      <c r="E2830" s="32" t="s">
        <v>5932</v>
      </c>
    </row>
    <row r="2831" spans="2:5" x14ac:dyDescent="0.35">
      <c r="B2831" s="31" t="s">
        <v>6029</v>
      </c>
      <c r="C2831" s="43" t="s">
        <v>2228</v>
      </c>
      <c r="D2831" s="32" t="s">
        <v>2288</v>
      </c>
      <c r="E2831" s="32" t="s">
        <v>5930</v>
      </c>
    </row>
    <row r="2832" spans="2:5" x14ac:dyDescent="0.35">
      <c r="B2832" s="31" t="s">
        <v>6029</v>
      </c>
      <c r="C2832" s="43" t="s">
        <v>2469</v>
      </c>
      <c r="D2832" s="32" t="s">
        <v>2652</v>
      </c>
      <c r="E2832" s="32" t="s">
        <v>5930</v>
      </c>
    </row>
    <row r="2833" spans="2:5" x14ac:dyDescent="0.35">
      <c r="B2833" s="31" t="s">
        <v>6029</v>
      </c>
      <c r="C2833" s="43" t="s">
        <v>3829</v>
      </c>
      <c r="D2833" s="32" t="s">
        <v>151</v>
      </c>
      <c r="E2833" s="32" t="s">
        <v>5930</v>
      </c>
    </row>
    <row r="2834" spans="2:5" x14ac:dyDescent="0.35">
      <c r="B2834" s="31" t="s">
        <v>6029</v>
      </c>
      <c r="C2834" s="43" t="s">
        <v>453</v>
      </c>
      <c r="D2834" s="32" t="s">
        <v>490</v>
      </c>
      <c r="E2834" s="32" t="s">
        <v>5933</v>
      </c>
    </row>
    <row r="2835" spans="2:5" x14ac:dyDescent="0.35">
      <c r="B2835" s="31" t="s">
        <v>6029</v>
      </c>
      <c r="C2835" s="43" t="s">
        <v>3420</v>
      </c>
      <c r="D2835" s="32" t="s">
        <v>3419</v>
      </c>
      <c r="E2835" s="32" t="s">
        <v>5929</v>
      </c>
    </row>
    <row r="2836" spans="2:5" x14ac:dyDescent="0.35">
      <c r="B2836" s="31" t="s">
        <v>6029</v>
      </c>
      <c r="C2836" s="43" t="s">
        <v>3405</v>
      </c>
      <c r="D2836" s="32" t="s">
        <v>3187</v>
      </c>
      <c r="E2836" s="32" t="s">
        <v>5929</v>
      </c>
    </row>
    <row r="2837" spans="2:5" x14ac:dyDescent="0.35">
      <c r="B2837" s="31" t="s">
        <v>6029</v>
      </c>
      <c r="C2837" s="43" t="s">
        <v>2497</v>
      </c>
      <c r="D2837" s="32" t="s">
        <v>2496</v>
      </c>
      <c r="E2837" s="32" t="s">
        <v>5930</v>
      </c>
    </row>
    <row r="2838" spans="2:5" x14ac:dyDescent="0.35">
      <c r="B2838" s="31" t="s">
        <v>6029</v>
      </c>
      <c r="C2838" s="43" t="s">
        <v>713</v>
      </c>
      <c r="D2838" s="32" t="s">
        <v>712</v>
      </c>
      <c r="E2838" s="32" t="s">
        <v>5934</v>
      </c>
    </row>
    <row r="2839" spans="2:5" x14ac:dyDescent="0.35">
      <c r="B2839" s="31" t="s">
        <v>6029</v>
      </c>
      <c r="C2839" s="43" t="s">
        <v>2373</v>
      </c>
      <c r="D2839" s="32" t="s">
        <v>5745</v>
      </c>
      <c r="E2839" s="32" t="s">
        <v>5930</v>
      </c>
    </row>
    <row r="2840" spans="2:5" x14ac:dyDescent="0.35">
      <c r="B2840" s="31" t="s">
        <v>6029</v>
      </c>
      <c r="C2840" s="43" t="s">
        <v>3225</v>
      </c>
      <c r="D2840" s="32" t="s">
        <v>3224</v>
      </c>
      <c r="E2840" s="32" t="s">
        <v>5937</v>
      </c>
    </row>
    <row r="2841" spans="2:5" x14ac:dyDescent="0.35">
      <c r="B2841" s="31" t="s">
        <v>6029</v>
      </c>
      <c r="C2841" s="43" t="s">
        <v>3221</v>
      </c>
      <c r="D2841" s="32" t="s">
        <v>3220</v>
      </c>
      <c r="E2841" s="32" t="s">
        <v>5937</v>
      </c>
    </row>
    <row r="2842" spans="2:5" x14ac:dyDescent="0.35">
      <c r="B2842" s="31" t="s">
        <v>6029</v>
      </c>
      <c r="C2842" s="43" t="s">
        <v>898</v>
      </c>
      <c r="D2842" s="32" t="s">
        <v>897</v>
      </c>
      <c r="E2842" s="32" t="s">
        <v>5934</v>
      </c>
    </row>
    <row r="2843" spans="2:5" x14ac:dyDescent="0.35">
      <c r="B2843" s="31" t="s">
        <v>6029</v>
      </c>
      <c r="C2843" s="43" t="s">
        <v>861</v>
      </c>
      <c r="D2843" s="32" t="s">
        <v>5754</v>
      </c>
      <c r="E2843" s="32" t="s">
        <v>5934</v>
      </c>
    </row>
    <row r="2844" spans="2:5" x14ac:dyDescent="0.35">
      <c r="B2844" s="31" t="s">
        <v>6029</v>
      </c>
      <c r="C2844" s="43" t="s">
        <v>3148</v>
      </c>
      <c r="D2844" s="32" t="s">
        <v>3147</v>
      </c>
      <c r="E2844" s="32" t="s">
        <v>5937</v>
      </c>
    </row>
    <row r="2845" spans="2:5" x14ac:dyDescent="0.35">
      <c r="B2845" s="31" t="s">
        <v>6029</v>
      </c>
      <c r="C2845" s="43" t="s">
        <v>3142</v>
      </c>
      <c r="D2845" s="32" t="s">
        <v>3141</v>
      </c>
      <c r="E2845" s="32" t="s">
        <v>5937</v>
      </c>
    </row>
    <row r="2846" spans="2:5" x14ac:dyDescent="0.35">
      <c r="B2846" s="31" t="s">
        <v>6029</v>
      </c>
      <c r="C2846" s="43" t="s">
        <v>3362</v>
      </c>
      <c r="D2846" s="32" t="s">
        <v>3361</v>
      </c>
      <c r="E2846" s="32" t="s">
        <v>5937</v>
      </c>
    </row>
    <row r="2847" spans="2:5" x14ac:dyDescent="0.35">
      <c r="B2847" s="31" t="s">
        <v>6029</v>
      </c>
      <c r="C2847" s="43" t="s">
        <v>3366</v>
      </c>
      <c r="D2847" s="32" t="s">
        <v>3365</v>
      </c>
      <c r="E2847" s="32" t="s">
        <v>5937</v>
      </c>
    </row>
    <row r="2848" spans="2:5" x14ac:dyDescent="0.35">
      <c r="B2848" s="31" t="s">
        <v>6029</v>
      </c>
      <c r="C2848" s="43" t="s">
        <v>2777</v>
      </c>
      <c r="D2848" s="32" t="s">
        <v>2776</v>
      </c>
      <c r="E2848" s="32" t="s">
        <v>5930</v>
      </c>
    </row>
    <row r="2849" spans="2:5" x14ac:dyDescent="0.35">
      <c r="B2849" s="31" t="s">
        <v>6029</v>
      </c>
      <c r="C2849" s="43" t="s">
        <v>3360</v>
      </c>
      <c r="D2849" s="32" t="s">
        <v>3827</v>
      </c>
      <c r="E2849" s="32" t="s">
        <v>5937</v>
      </c>
    </row>
    <row r="2850" spans="2:5" x14ac:dyDescent="0.35">
      <c r="B2850" s="31" t="s">
        <v>6029</v>
      </c>
      <c r="C2850" s="43" t="s">
        <v>3364</v>
      </c>
      <c r="D2850" s="32" t="s">
        <v>3363</v>
      </c>
      <c r="E2850" s="32" t="s">
        <v>5937</v>
      </c>
    </row>
    <row r="2851" spans="2:5" x14ac:dyDescent="0.35">
      <c r="B2851" s="31" t="s">
        <v>6029</v>
      </c>
      <c r="C2851" s="43" t="s">
        <v>2769</v>
      </c>
      <c r="D2851" s="32" t="s">
        <v>2768</v>
      </c>
      <c r="E2851" s="32" t="s">
        <v>5930</v>
      </c>
    </row>
    <row r="2852" spans="2:5" x14ac:dyDescent="0.35">
      <c r="B2852" s="31" t="s">
        <v>6029</v>
      </c>
      <c r="C2852" s="43" t="s">
        <v>2800</v>
      </c>
      <c r="D2852" s="32" t="s">
        <v>2799</v>
      </c>
      <c r="E2852" s="32" t="s">
        <v>5930</v>
      </c>
    </row>
    <row r="2853" spans="2:5" x14ac:dyDescent="0.35">
      <c r="B2853" s="31" t="s">
        <v>6029</v>
      </c>
      <c r="C2853" s="43" t="s">
        <v>1819</v>
      </c>
      <c r="D2853" s="32" t="s">
        <v>1818</v>
      </c>
      <c r="E2853" s="32" t="s">
        <v>5932</v>
      </c>
    </row>
    <row r="2854" spans="2:5" x14ac:dyDescent="0.35">
      <c r="B2854" s="31" t="s">
        <v>6029</v>
      </c>
      <c r="C2854" s="43" t="s">
        <v>870</v>
      </c>
      <c r="D2854" s="32" t="s">
        <v>869</v>
      </c>
      <c r="E2854" s="32" t="s">
        <v>5934</v>
      </c>
    </row>
    <row r="2855" spans="2:5" x14ac:dyDescent="0.35">
      <c r="B2855" s="31" t="s">
        <v>6029</v>
      </c>
      <c r="C2855" s="43" t="s">
        <v>1378</v>
      </c>
      <c r="D2855" s="32" t="s">
        <v>1377</v>
      </c>
      <c r="E2855" s="32" t="s">
        <v>5938</v>
      </c>
    </row>
    <row r="2856" spans="2:5" x14ac:dyDescent="0.35">
      <c r="B2856" s="31" t="s">
        <v>6029</v>
      </c>
      <c r="C2856" s="43" t="s">
        <v>657</v>
      </c>
      <c r="D2856" s="32" t="s">
        <v>656</v>
      </c>
      <c r="E2856" s="32" t="s">
        <v>5936</v>
      </c>
    </row>
    <row r="2857" spans="2:5" x14ac:dyDescent="0.35">
      <c r="B2857" s="31" t="s">
        <v>6029</v>
      </c>
      <c r="C2857" s="43" t="s">
        <v>2796</v>
      </c>
      <c r="D2857" s="32" t="s">
        <v>2795</v>
      </c>
      <c r="E2857" s="32" t="s">
        <v>5930</v>
      </c>
    </row>
    <row r="2858" spans="2:5" x14ac:dyDescent="0.35">
      <c r="B2858" s="31" t="s">
        <v>6029</v>
      </c>
      <c r="C2858" s="43" t="s">
        <v>1817</v>
      </c>
      <c r="D2858" s="32" t="s">
        <v>1816</v>
      </c>
      <c r="E2858" s="32" t="s">
        <v>5932</v>
      </c>
    </row>
    <row r="2859" spans="2:5" x14ac:dyDescent="0.35">
      <c r="B2859" s="31" t="s">
        <v>6029</v>
      </c>
      <c r="C2859" s="43" t="s">
        <v>3429</v>
      </c>
      <c r="D2859" s="32" t="s">
        <v>3428</v>
      </c>
      <c r="E2859" s="32" t="s">
        <v>5929</v>
      </c>
    </row>
    <row r="2860" spans="2:5" x14ac:dyDescent="0.35">
      <c r="B2860" s="31" t="s">
        <v>6029</v>
      </c>
      <c r="C2860" s="43" t="s">
        <v>3352</v>
      </c>
      <c r="D2860" s="32" t="s">
        <v>3351</v>
      </c>
      <c r="E2860" s="32" t="s">
        <v>5937</v>
      </c>
    </row>
    <row r="2861" spans="2:5" x14ac:dyDescent="0.35">
      <c r="B2861" s="31" t="s">
        <v>6029</v>
      </c>
      <c r="C2861" s="43" t="s">
        <v>1328</v>
      </c>
      <c r="D2861" s="32" t="s">
        <v>1327</v>
      </c>
      <c r="E2861" s="32" t="s">
        <v>5938</v>
      </c>
    </row>
    <row r="2862" spans="2:5" x14ac:dyDescent="0.35">
      <c r="B2862" s="31" t="s">
        <v>6029</v>
      </c>
      <c r="C2862" s="43" t="s">
        <v>1340</v>
      </c>
      <c r="D2862" s="32" t="s">
        <v>1339</v>
      </c>
      <c r="E2862" s="32" t="s">
        <v>5938</v>
      </c>
    </row>
    <row r="2863" spans="2:5" x14ac:dyDescent="0.35">
      <c r="B2863" s="31" t="s">
        <v>6029</v>
      </c>
      <c r="C2863" s="43" t="s">
        <v>1345</v>
      </c>
      <c r="D2863" s="32" t="s">
        <v>1344</v>
      </c>
      <c r="E2863" s="32" t="s">
        <v>5938</v>
      </c>
    </row>
    <row r="2864" spans="2:5" x14ac:dyDescent="0.35">
      <c r="B2864" s="31" t="s">
        <v>6029</v>
      </c>
      <c r="C2864" s="43" t="s">
        <v>2570</v>
      </c>
      <c r="D2864" s="32" t="s">
        <v>2569</v>
      </c>
      <c r="E2864" s="32" t="s">
        <v>5930</v>
      </c>
    </row>
    <row r="2865" spans="2:5" x14ac:dyDescent="0.35">
      <c r="B2865" s="31" t="s">
        <v>6029</v>
      </c>
      <c r="C2865" s="43" t="s">
        <v>602</v>
      </c>
      <c r="D2865" s="32" t="s">
        <v>601</v>
      </c>
      <c r="E2865" s="32" t="s">
        <v>5933</v>
      </c>
    </row>
    <row r="2866" spans="2:5" x14ac:dyDescent="0.35">
      <c r="B2866" s="31" t="s">
        <v>6029</v>
      </c>
      <c r="C2866" s="43" t="s">
        <v>2572</v>
      </c>
      <c r="D2866" s="32" t="s">
        <v>168</v>
      </c>
      <c r="E2866" s="32" t="s">
        <v>5930</v>
      </c>
    </row>
    <row r="2867" spans="2:5" x14ac:dyDescent="0.35">
      <c r="B2867" s="31" t="s">
        <v>6029</v>
      </c>
      <c r="C2867" s="43" t="s">
        <v>2390</v>
      </c>
      <c r="D2867" s="32" t="s">
        <v>2389</v>
      </c>
      <c r="E2867" s="32" t="s">
        <v>5930</v>
      </c>
    </row>
    <row r="2868" spans="2:5" x14ac:dyDescent="0.35">
      <c r="B2868" s="31" t="s">
        <v>6029</v>
      </c>
      <c r="C2868" s="43" t="s">
        <v>2233</v>
      </c>
      <c r="D2868" s="32" t="s">
        <v>170</v>
      </c>
      <c r="E2868" s="32" t="s">
        <v>5930</v>
      </c>
    </row>
    <row r="2869" spans="2:5" x14ac:dyDescent="0.35">
      <c r="B2869" s="31" t="s">
        <v>6029</v>
      </c>
      <c r="C2869" s="43" t="s">
        <v>3162</v>
      </c>
      <c r="D2869" s="32" t="s">
        <v>3161</v>
      </c>
      <c r="E2869" s="32" t="s">
        <v>5937</v>
      </c>
    </row>
    <row r="2870" spans="2:5" x14ac:dyDescent="0.35">
      <c r="B2870" s="31" t="s">
        <v>6029</v>
      </c>
      <c r="C2870" s="43" t="s">
        <v>1065</v>
      </c>
      <c r="D2870" s="32" t="s">
        <v>1064</v>
      </c>
      <c r="E2870" s="32" t="s">
        <v>5938</v>
      </c>
    </row>
    <row r="2871" spans="2:5" x14ac:dyDescent="0.35">
      <c r="B2871" s="31" t="s">
        <v>6029</v>
      </c>
      <c r="C2871" s="43" t="s">
        <v>2212</v>
      </c>
      <c r="D2871" s="32" t="s">
        <v>2211</v>
      </c>
      <c r="E2871" s="32" t="s">
        <v>5935</v>
      </c>
    </row>
    <row r="2872" spans="2:5" x14ac:dyDescent="0.35">
      <c r="B2872" s="31" t="s">
        <v>6029</v>
      </c>
      <c r="C2872" s="43" t="s">
        <v>639</v>
      </c>
      <c r="D2872" s="32" t="s">
        <v>638</v>
      </c>
      <c r="E2872" s="32" t="s">
        <v>5936</v>
      </c>
    </row>
    <row r="2873" spans="2:5" x14ac:dyDescent="0.35">
      <c r="B2873" s="31" t="s">
        <v>6029</v>
      </c>
      <c r="C2873" s="43" t="s">
        <v>2295</v>
      </c>
      <c r="D2873" s="32" t="s">
        <v>186</v>
      </c>
      <c r="E2873" s="32" t="s">
        <v>5930</v>
      </c>
    </row>
    <row r="2874" spans="2:5" x14ac:dyDescent="0.35">
      <c r="B2874" s="31" t="s">
        <v>6029</v>
      </c>
      <c r="C2874" s="43" t="s">
        <v>1750</v>
      </c>
      <c r="D2874" s="32" t="s">
        <v>1749</v>
      </c>
      <c r="E2874" s="32" t="s">
        <v>5938</v>
      </c>
    </row>
    <row r="2875" spans="2:5" x14ac:dyDescent="0.35">
      <c r="B2875" s="31" t="s">
        <v>6029</v>
      </c>
      <c r="C2875" s="43" t="s">
        <v>2784</v>
      </c>
      <c r="D2875" s="32" t="s">
        <v>2783</v>
      </c>
      <c r="E2875" s="32" t="s">
        <v>5930</v>
      </c>
    </row>
    <row r="2876" spans="2:5" x14ac:dyDescent="0.35">
      <c r="B2876" s="31" t="s">
        <v>6029</v>
      </c>
      <c r="C2876" s="43" t="s">
        <v>741</v>
      </c>
      <c r="D2876" s="32" t="s">
        <v>740</v>
      </c>
      <c r="E2876" s="32" t="s">
        <v>5934</v>
      </c>
    </row>
    <row r="2877" spans="2:5" x14ac:dyDescent="0.35">
      <c r="B2877" s="31" t="s">
        <v>6029</v>
      </c>
      <c r="C2877" s="43" t="s">
        <v>1769</v>
      </c>
      <c r="D2877" s="32" t="s">
        <v>1768</v>
      </c>
      <c r="E2877" s="32" t="s">
        <v>5932</v>
      </c>
    </row>
    <row r="2878" spans="2:5" x14ac:dyDescent="0.35">
      <c r="B2878" s="31" t="s">
        <v>6029</v>
      </c>
      <c r="C2878" s="43" t="s">
        <v>475</v>
      </c>
      <c r="D2878" s="32" t="s">
        <v>474</v>
      </c>
      <c r="E2878" s="32" t="s">
        <v>5933</v>
      </c>
    </row>
    <row r="2879" spans="2:5" x14ac:dyDescent="0.35">
      <c r="B2879" s="31" t="s">
        <v>6029</v>
      </c>
      <c r="C2879" s="43" t="s">
        <v>392</v>
      </c>
      <c r="D2879" s="32" t="s">
        <v>391</v>
      </c>
      <c r="E2879" s="32" t="s">
        <v>5933</v>
      </c>
    </row>
    <row r="2880" spans="2:5" x14ac:dyDescent="0.35">
      <c r="B2880" s="31" t="s">
        <v>6029</v>
      </c>
      <c r="C2880" s="43" t="s">
        <v>2294</v>
      </c>
      <c r="D2880" s="32" t="s">
        <v>2293</v>
      </c>
      <c r="E2880" s="32" t="s">
        <v>5930</v>
      </c>
    </row>
    <row r="2881" spans="2:5" x14ac:dyDescent="0.35">
      <c r="B2881" s="31" t="s">
        <v>6029</v>
      </c>
      <c r="C2881" s="43" t="s">
        <v>655</v>
      </c>
      <c r="D2881" s="32" t="s">
        <v>654</v>
      </c>
      <c r="E2881" s="32" t="s">
        <v>5936</v>
      </c>
    </row>
    <row r="2882" spans="2:5" x14ac:dyDescent="0.35">
      <c r="B2882" s="31" t="s">
        <v>6029</v>
      </c>
      <c r="C2882" s="43" t="s">
        <v>679</v>
      </c>
      <c r="D2882" s="32" t="s">
        <v>678</v>
      </c>
      <c r="E2882" s="32" t="s">
        <v>5936</v>
      </c>
    </row>
    <row r="2883" spans="2:5" x14ac:dyDescent="0.35">
      <c r="B2883" s="31" t="s">
        <v>6029</v>
      </c>
      <c r="C2883" s="43" t="s">
        <v>2668</v>
      </c>
      <c r="D2883" s="32" t="s">
        <v>2667</v>
      </c>
      <c r="E2883" s="32" t="s">
        <v>5930</v>
      </c>
    </row>
    <row r="2884" spans="2:5" x14ac:dyDescent="0.35">
      <c r="B2884" s="31" t="s">
        <v>6029</v>
      </c>
      <c r="C2884" s="43" t="s">
        <v>1401</v>
      </c>
      <c r="D2884" s="32" t="s">
        <v>1400</v>
      </c>
      <c r="E2884" s="32" t="s">
        <v>5938</v>
      </c>
    </row>
    <row r="2885" spans="2:5" x14ac:dyDescent="0.35">
      <c r="B2885" s="31" t="s">
        <v>6029</v>
      </c>
      <c r="C2885" s="43" t="s">
        <v>1382</v>
      </c>
      <c r="D2885" s="32" t="s">
        <v>1381</v>
      </c>
      <c r="E2885" s="32" t="s">
        <v>5938</v>
      </c>
    </row>
    <row r="2886" spans="2:5" x14ac:dyDescent="0.35">
      <c r="B2886" s="31" t="s">
        <v>6029</v>
      </c>
      <c r="C2886" s="43" t="s">
        <v>2809</v>
      </c>
      <c r="D2886" s="32" t="s">
        <v>2808</v>
      </c>
      <c r="E2886" s="32" t="s">
        <v>5930</v>
      </c>
    </row>
    <row r="2887" spans="2:5" x14ac:dyDescent="0.35">
      <c r="B2887" s="31" t="s">
        <v>6029</v>
      </c>
      <c r="C2887" s="43" t="s">
        <v>1391</v>
      </c>
      <c r="D2887" s="32" t="s">
        <v>1390</v>
      </c>
      <c r="E2887" s="32" t="s">
        <v>5938</v>
      </c>
    </row>
    <row r="2888" spans="2:5" x14ac:dyDescent="0.35">
      <c r="B2888" s="31" t="s">
        <v>6029</v>
      </c>
      <c r="C2888" s="43" t="s">
        <v>2811</v>
      </c>
      <c r="D2888" s="32" t="s">
        <v>2810</v>
      </c>
      <c r="E2888" s="32" t="s">
        <v>5930</v>
      </c>
    </row>
    <row r="2889" spans="2:5" x14ac:dyDescent="0.35">
      <c r="B2889" s="31" t="s">
        <v>6029</v>
      </c>
      <c r="C2889" s="43" t="s">
        <v>664</v>
      </c>
      <c r="D2889" s="32" t="s">
        <v>658</v>
      </c>
      <c r="E2889" s="32" t="s">
        <v>5936</v>
      </c>
    </row>
    <row r="2890" spans="2:5" x14ac:dyDescent="0.35">
      <c r="B2890" s="31" t="s">
        <v>6029</v>
      </c>
      <c r="C2890" s="43" t="s">
        <v>1418</v>
      </c>
      <c r="D2890" s="32" t="s">
        <v>1417</v>
      </c>
      <c r="E2890" s="32" t="s">
        <v>5938</v>
      </c>
    </row>
    <row r="2891" spans="2:5" x14ac:dyDescent="0.35">
      <c r="B2891" s="31" t="s">
        <v>6029</v>
      </c>
      <c r="C2891" s="43" t="s">
        <v>2226</v>
      </c>
      <c r="D2891" s="32" t="s">
        <v>210</v>
      </c>
      <c r="E2891" s="32" t="s">
        <v>5930</v>
      </c>
    </row>
    <row r="2892" spans="2:5" x14ac:dyDescent="0.35">
      <c r="B2892" s="31" t="s">
        <v>6029</v>
      </c>
      <c r="C2892" s="43" t="s">
        <v>2495</v>
      </c>
      <c r="D2892" s="32" t="s">
        <v>2788</v>
      </c>
      <c r="E2892" s="32" t="s">
        <v>5930</v>
      </c>
    </row>
    <row r="2893" spans="2:5" x14ac:dyDescent="0.35">
      <c r="B2893" s="31" t="s">
        <v>6029</v>
      </c>
      <c r="C2893" s="43" t="s">
        <v>396</v>
      </c>
      <c r="D2893" s="32" t="s">
        <v>395</v>
      </c>
      <c r="E2893" s="32" t="s">
        <v>5933</v>
      </c>
    </row>
    <row r="2894" spans="2:5" x14ac:dyDescent="0.35">
      <c r="B2894" s="31" t="s">
        <v>6029</v>
      </c>
      <c r="C2894" s="43" t="s">
        <v>2319</v>
      </c>
      <c r="D2894" s="32" t="s">
        <v>218</v>
      </c>
      <c r="E2894" s="32" t="s">
        <v>5930</v>
      </c>
    </row>
    <row r="2895" spans="2:5" x14ac:dyDescent="0.35">
      <c r="B2895" s="31" t="s">
        <v>6029</v>
      </c>
      <c r="C2895" s="43" t="s">
        <v>3077</v>
      </c>
      <c r="D2895" s="32" t="s">
        <v>3076</v>
      </c>
      <c r="E2895" s="32" t="s">
        <v>5937</v>
      </c>
    </row>
    <row r="2896" spans="2:5" x14ac:dyDescent="0.35">
      <c r="B2896" s="31" t="s">
        <v>6029</v>
      </c>
      <c r="C2896" s="43" t="s">
        <v>1203</v>
      </c>
      <c r="D2896" s="32" t="s">
        <v>1202</v>
      </c>
      <c r="E2896" s="32" t="s">
        <v>5938</v>
      </c>
    </row>
    <row r="2897" spans="2:5" x14ac:dyDescent="0.35">
      <c r="B2897" s="31" t="s">
        <v>6029</v>
      </c>
      <c r="C2897" s="43" t="s">
        <v>3061</v>
      </c>
      <c r="D2897" s="32" t="s">
        <v>3060</v>
      </c>
      <c r="E2897" s="32" t="s">
        <v>5937</v>
      </c>
    </row>
    <row r="2898" spans="2:5" x14ac:dyDescent="0.35">
      <c r="B2898" s="31" t="s">
        <v>6029</v>
      </c>
      <c r="C2898" s="43" t="s">
        <v>3074</v>
      </c>
      <c r="D2898" s="32" t="s">
        <v>772</v>
      </c>
      <c r="E2898" s="32" t="s">
        <v>5937</v>
      </c>
    </row>
    <row r="2899" spans="2:5" x14ac:dyDescent="0.35">
      <c r="B2899" s="31" t="s">
        <v>6029</v>
      </c>
      <c r="C2899" s="43" t="s">
        <v>1304</v>
      </c>
      <c r="D2899" s="32" t="s">
        <v>1303</v>
      </c>
      <c r="E2899" s="32" t="s">
        <v>5938</v>
      </c>
    </row>
    <row r="2900" spans="2:5" x14ac:dyDescent="0.35">
      <c r="B2900" s="31" t="s">
        <v>6029</v>
      </c>
      <c r="C2900" s="43" t="s">
        <v>643</v>
      </c>
      <c r="D2900" s="32" t="s">
        <v>642</v>
      </c>
      <c r="E2900" s="32" t="s">
        <v>5936</v>
      </c>
    </row>
    <row r="2901" spans="2:5" x14ac:dyDescent="0.35">
      <c r="B2901" s="31" t="s">
        <v>6029</v>
      </c>
      <c r="C2901" s="43" t="s">
        <v>2854</v>
      </c>
      <c r="D2901" s="32" t="s">
        <v>2853</v>
      </c>
      <c r="E2901" s="32" t="s">
        <v>5954</v>
      </c>
    </row>
    <row r="2902" spans="2:5" x14ac:dyDescent="0.35">
      <c r="B2902" s="31" t="s">
        <v>6029</v>
      </c>
      <c r="C2902" s="43" t="s">
        <v>558</v>
      </c>
      <c r="D2902" s="32" t="s">
        <v>557</v>
      </c>
      <c r="E2902" s="32" t="s">
        <v>5933</v>
      </c>
    </row>
    <row r="2903" spans="2:5" x14ac:dyDescent="0.35">
      <c r="B2903" s="31" t="s">
        <v>6029</v>
      </c>
      <c r="C2903" s="43" t="s">
        <v>896</v>
      </c>
      <c r="D2903" s="32" t="s">
        <v>895</v>
      </c>
      <c r="E2903" s="32" t="s">
        <v>5934</v>
      </c>
    </row>
    <row r="2904" spans="2:5" x14ac:dyDescent="0.35">
      <c r="B2904" s="31" t="s">
        <v>6029</v>
      </c>
      <c r="C2904" s="43" t="s">
        <v>3413</v>
      </c>
      <c r="D2904" s="32" t="s">
        <v>3412</v>
      </c>
      <c r="E2904" s="32" t="s">
        <v>5929</v>
      </c>
    </row>
    <row r="2905" spans="2:5" x14ac:dyDescent="0.35">
      <c r="B2905" s="31" t="s">
        <v>6029</v>
      </c>
      <c r="C2905" s="43" t="s">
        <v>3244</v>
      </c>
      <c r="D2905" s="32" t="s">
        <v>3243</v>
      </c>
      <c r="E2905" s="32" t="s">
        <v>5937</v>
      </c>
    </row>
    <row r="2906" spans="2:5" x14ac:dyDescent="0.35">
      <c r="B2906" s="31" t="s">
        <v>6029</v>
      </c>
      <c r="C2906" s="43" t="s">
        <v>1520</v>
      </c>
      <c r="D2906" s="32" t="s">
        <v>1519</v>
      </c>
      <c r="E2906" s="32" t="s">
        <v>5938</v>
      </c>
    </row>
    <row r="2907" spans="2:5" x14ac:dyDescent="0.35">
      <c r="B2907" s="31" t="s">
        <v>6029</v>
      </c>
      <c r="C2907" s="43" t="s">
        <v>1516</v>
      </c>
      <c r="D2907" s="32" t="s">
        <v>1515</v>
      </c>
      <c r="E2907" s="32" t="s">
        <v>5938</v>
      </c>
    </row>
    <row r="2908" spans="2:5" x14ac:dyDescent="0.35">
      <c r="B2908" s="31" t="s">
        <v>6029</v>
      </c>
      <c r="C2908" s="43" t="s">
        <v>1354</v>
      </c>
      <c r="D2908" s="32" t="s">
        <v>1353</v>
      </c>
      <c r="E2908" s="32" t="s">
        <v>5938</v>
      </c>
    </row>
    <row r="2909" spans="2:5" x14ac:dyDescent="0.35">
      <c r="B2909" s="31" t="s">
        <v>6029</v>
      </c>
      <c r="C2909" s="43" t="s">
        <v>651</v>
      </c>
      <c r="D2909" s="32" t="s">
        <v>650</v>
      </c>
      <c r="E2909" s="32" t="s">
        <v>5936</v>
      </c>
    </row>
    <row r="2910" spans="2:5" x14ac:dyDescent="0.35">
      <c r="B2910" s="31" t="s">
        <v>6029</v>
      </c>
      <c r="C2910" s="43" t="s">
        <v>4127</v>
      </c>
      <c r="D2910" s="32" t="s">
        <v>4126</v>
      </c>
      <c r="E2910" s="32" t="s">
        <v>5935</v>
      </c>
    </row>
    <row r="2911" spans="2:5" x14ac:dyDescent="0.35">
      <c r="B2911" s="31" t="s">
        <v>6029</v>
      </c>
      <c r="C2911" s="43" t="s">
        <v>2240</v>
      </c>
      <c r="D2911" s="32" t="s">
        <v>2239</v>
      </c>
      <c r="E2911" s="32" t="s">
        <v>5930</v>
      </c>
    </row>
    <row r="2912" spans="2:5" x14ac:dyDescent="0.35">
      <c r="B2912" s="31" t="s">
        <v>6029</v>
      </c>
      <c r="C2912" s="43" t="s">
        <v>4128</v>
      </c>
      <c r="D2912" s="32" t="s">
        <v>1166</v>
      </c>
      <c r="E2912" s="32" t="s">
        <v>5935</v>
      </c>
    </row>
    <row r="2913" spans="2:5" x14ac:dyDescent="0.35">
      <c r="B2913" s="31" t="s">
        <v>6029</v>
      </c>
      <c r="C2913" s="43" t="s">
        <v>3095</v>
      </c>
      <c r="D2913" s="32" t="s">
        <v>3094</v>
      </c>
      <c r="E2913" s="32" t="s">
        <v>5937</v>
      </c>
    </row>
    <row r="2914" spans="2:5" x14ac:dyDescent="0.35">
      <c r="B2914" s="31" t="s">
        <v>6029</v>
      </c>
      <c r="C2914" s="43" t="s">
        <v>635</v>
      </c>
      <c r="D2914" s="32" t="s">
        <v>634</v>
      </c>
      <c r="E2914" s="32" t="s">
        <v>5936</v>
      </c>
    </row>
    <row r="2915" spans="2:5" x14ac:dyDescent="0.35">
      <c r="B2915" s="31" t="s">
        <v>6029</v>
      </c>
      <c r="C2915" s="43" t="s">
        <v>3109</v>
      </c>
      <c r="D2915" s="32" t="s">
        <v>3108</v>
      </c>
      <c r="E2915" s="32" t="s">
        <v>5937</v>
      </c>
    </row>
    <row r="2916" spans="2:5" x14ac:dyDescent="0.35">
      <c r="B2916" s="31" t="s">
        <v>6029</v>
      </c>
      <c r="C2916" s="43" t="s">
        <v>3089</v>
      </c>
      <c r="D2916" s="32" t="s">
        <v>3088</v>
      </c>
      <c r="E2916" s="32" t="s">
        <v>5937</v>
      </c>
    </row>
    <row r="2917" spans="2:5" x14ac:dyDescent="0.35">
      <c r="B2917" s="31" t="s">
        <v>6029</v>
      </c>
      <c r="C2917" s="43" t="s">
        <v>1092</v>
      </c>
      <c r="D2917" s="32" t="s">
        <v>1091</v>
      </c>
      <c r="E2917" s="32" t="s">
        <v>5938</v>
      </c>
    </row>
    <row r="2918" spans="2:5" x14ac:dyDescent="0.35">
      <c r="B2918" s="31" t="s">
        <v>6029</v>
      </c>
      <c r="C2918" s="43" t="s">
        <v>3156</v>
      </c>
      <c r="D2918" s="32" t="s">
        <v>3155</v>
      </c>
      <c r="E2918" s="32" t="s">
        <v>5937</v>
      </c>
    </row>
    <row r="2919" spans="2:5" x14ac:dyDescent="0.35">
      <c r="B2919" s="31" t="s">
        <v>6029</v>
      </c>
      <c r="C2919" s="43" t="s">
        <v>3154</v>
      </c>
      <c r="D2919" s="32" t="s">
        <v>3153</v>
      </c>
      <c r="E2919" s="32" t="s">
        <v>5937</v>
      </c>
    </row>
    <row r="2920" spans="2:5" x14ac:dyDescent="0.35">
      <c r="B2920" s="31" t="s">
        <v>6029</v>
      </c>
      <c r="C2920" s="43" t="s">
        <v>1258</v>
      </c>
      <c r="D2920" s="32" t="s">
        <v>1257</v>
      </c>
      <c r="E2920" s="32" t="s">
        <v>5938</v>
      </c>
    </row>
    <row r="2921" spans="2:5" x14ac:dyDescent="0.35">
      <c r="B2921" s="31" t="s">
        <v>6029</v>
      </c>
      <c r="C2921" s="43" t="s">
        <v>1266</v>
      </c>
      <c r="D2921" s="32" t="s">
        <v>1265</v>
      </c>
      <c r="E2921" s="32" t="s">
        <v>5938</v>
      </c>
    </row>
    <row r="2922" spans="2:5" x14ac:dyDescent="0.35">
      <c r="B2922" s="31" t="s">
        <v>6029</v>
      </c>
      <c r="C2922" s="43" t="s">
        <v>1285</v>
      </c>
      <c r="D2922" s="32" t="s">
        <v>1284</v>
      </c>
      <c r="E2922" s="32" t="s">
        <v>5938</v>
      </c>
    </row>
    <row r="2923" spans="2:5" x14ac:dyDescent="0.35">
      <c r="B2923" s="31" t="s">
        <v>6029</v>
      </c>
      <c r="C2923" s="43" t="s">
        <v>2364</v>
      </c>
      <c r="D2923" s="32" t="s">
        <v>2363</v>
      </c>
      <c r="E2923" s="32" t="s">
        <v>5930</v>
      </c>
    </row>
    <row r="2924" spans="2:5" x14ac:dyDescent="0.35">
      <c r="B2924" s="31" t="s">
        <v>6029</v>
      </c>
      <c r="C2924" s="43" t="s">
        <v>3835</v>
      </c>
      <c r="D2924" s="32" t="s">
        <v>3834</v>
      </c>
      <c r="E2924" s="32" t="s">
        <v>5955</v>
      </c>
    </row>
    <row r="2925" spans="2:5" x14ac:dyDescent="0.35">
      <c r="B2925" s="31" t="s">
        <v>6029</v>
      </c>
      <c r="C2925" s="43" t="s">
        <v>470</v>
      </c>
      <c r="D2925" s="32" t="s">
        <v>469</v>
      </c>
      <c r="E2925" s="32" t="s">
        <v>5933</v>
      </c>
    </row>
    <row r="2926" spans="2:5" x14ac:dyDescent="0.35">
      <c r="B2926" s="31" t="s">
        <v>6029</v>
      </c>
      <c r="C2926" s="43" t="s">
        <v>1771</v>
      </c>
      <c r="D2926" s="32" t="s">
        <v>1770</v>
      </c>
      <c r="E2926" s="32" t="s">
        <v>5932</v>
      </c>
    </row>
    <row r="2927" spans="2:5" x14ac:dyDescent="0.35">
      <c r="B2927" s="31" t="s">
        <v>6029</v>
      </c>
      <c r="C2927" s="43" t="s">
        <v>400</v>
      </c>
      <c r="D2927" s="32" t="s">
        <v>399</v>
      </c>
      <c r="E2927" s="32" t="s">
        <v>5933</v>
      </c>
    </row>
    <row r="2928" spans="2:5" x14ac:dyDescent="0.35">
      <c r="B2928" s="31" t="s">
        <v>6029</v>
      </c>
      <c r="C2928" s="43" t="s">
        <v>566</v>
      </c>
      <c r="D2928" s="32" t="s">
        <v>565</v>
      </c>
      <c r="E2928" s="32" t="s">
        <v>5933</v>
      </c>
    </row>
    <row r="2929" spans="2:5" x14ac:dyDescent="0.35">
      <c r="B2929" s="31" t="s">
        <v>6029</v>
      </c>
      <c r="C2929" s="43" t="s">
        <v>1540</v>
      </c>
      <c r="D2929" s="32" t="s">
        <v>1539</v>
      </c>
      <c r="E2929" s="32" t="s">
        <v>5938</v>
      </c>
    </row>
    <row r="2930" spans="2:5" x14ac:dyDescent="0.35">
      <c r="B2930" s="31" t="s">
        <v>6029</v>
      </c>
      <c r="C2930" s="43" t="s">
        <v>3259</v>
      </c>
      <c r="D2930" s="32" t="s">
        <v>3258</v>
      </c>
      <c r="E2930" s="32" t="s">
        <v>5937</v>
      </c>
    </row>
    <row r="2931" spans="2:5" x14ac:dyDescent="0.35">
      <c r="B2931" s="31" t="s">
        <v>6029</v>
      </c>
      <c r="C2931" s="43" t="s">
        <v>2388</v>
      </c>
      <c r="D2931" s="32" t="s">
        <v>2387</v>
      </c>
      <c r="E2931" s="32" t="s">
        <v>5930</v>
      </c>
    </row>
    <row r="2932" spans="2:5" x14ac:dyDescent="0.35">
      <c r="B2932" s="31" t="s">
        <v>6029</v>
      </c>
      <c r="C2932" s="43" t="s">
        <v>3595</v>
      </c>
      <c r="D2932" s="32" t="s">
        <v>3596</v>
      </c>
      <c r="E2932" s="32" t="s">
        <v>5965</v>
      </c>
    </row>
    <row r="2933" spans="2:5" x14ac:dyDescent="0.35">
      <c r="B2933" s="31" t="s">
        <v>6029</v>
      </c>
      <c r="C2933" s="43" t="s">
        <v>2762</v>
      </c>
      <c r="D2933" s="32" t="s">
        <v>2761</v>
      </c>
      <c r="E2933" s="32" t="s">
        <v>5930</v>
      </c>
    </row>
    <row r="2934" spans="2:5" x14ac:dyDescent="0.35">
      <c r="B2934" s="31" t="s">
        <v>6029</v>
      </c>
      <c r="C2934" s="43" t="s">
        <v>2596</v>
      </c>
      <c r="D2934" s="32" t="s">
        <v>2595</v>
      </c>
      <c r="E2934" s="32" t="s">
        <v>5930</v>
      </c>
    </row>
    <row r="2935" spans="2:5" x14ac:dyDescent="0.35">
      <c r="B2935" s="31" t="s">
        <v>6029</v>
      </c>
      <c r="C2935" s="43" t="s">
        <v>2787</v>
      </c>
      <c r="D2935" s="32" t="s">
        <v>2786</v>
      </c>
      <c r="E2935" s="32" t="s">
        <v>5930</v>
      </c>
    </row>
    <row r="2936" spans="2:5" x14ac:dyDescent="0.35">
      <c r="B2936" s="31" t="s">
        <v>6029</v>
      </c>
      <c r="C2936" s="43" t="s">
        <v>2627</v>
      </c>
      <c r="D2936" s="32" t="s">
        <v>2626</v>
      </c>
      <c r="E2936" s="32" t="s">
        <v>5930</v>
      </c>
    </row>
    <row r="2937" spans="2:5" x14ac:dyDescent="0.35">
      <c r="B2937" s="31" t="s">
        <v>6029</v>
      </c>
      <c r="C2937" s="43" t="s">
        <v>1779</v>
      </c>
      <c r="D2937" s="32" t="s">
        <v>1778</v>
      </c>
      <c r="E2937" s="32" t="s">
        <v>5932</v>
      </c>
    </row>
    <row r="2938" spans="2:5" x14ac:dyDescent="0.35">
      <c r="B2938" s="31" t="s">
        <v>6029</v>
      </c>
      <c r="C2938" s="43" t="s">
        <v>2675</v>
      </c>
      <c r="D2938" s="32" t="s">
        <v>2674</v>
      </c>
      <c r="E2938" s="32" t="s">
        <v>5930</v>
      </c>
    </row>
    <row r="2939" spans="2:5" x14ac:dyDescent="0.35">
      <c r="B2939" s="31" t="s">
        <v>6029</v>
      </c>
      <c r="C2939" s="43" t="s">
        <v>1533</v>
      </c>
      <c r="D2939" s="32" t="s">
        <v>1532</v>
      </c>
      <c r="E2939" s="32" t="s">
        <v>5938</v>
      </c>
    </row>
    <row r="2940" spans="2:5" x14ac:dyDescent="0.35">
      <c r="B2940" s="31" t="s">
        <v>6029</v>
      </c>
      <c r="C2940" s="43" t="s">
        <v>902</v>
      </c>
      <c r="D2940" s="32" t="s">
        <v>901</v>
      </c>
      <c r="E2940" s="32" t="s">
        <v>5934</v>
      </c>
    </row>
    <row r="2941" spans="2:5" x14ac:dyDescent="0.35">
      <c r="B2941" s="31" t="s">
        <v>6029</v>
      </c>
      <c r="C2941" s="43" t="s">
        <v>2806</v>
      </c>
      <c r="D2941" s="32" t="s">
        <v>2805</v>
      </c>
      <c r="E2941" s="32" t="s">
        <v>5930</v>
      </c>
    </row>
    <row r="2942" spans="2:5" x14ac:dyDescent="0.35">
      <c r="B2942" s="31" t="s">
        <v>6029</v>
      </c>
      <c r="C2942" s="43" t="s">
        <v>2316</v>
      </c>
      <c r="D2942" s="32" t="s">
        <v>313</v>
      </c>
      <c r="E2942" s="32" t="s">
        <v>5930</v>
      </c>
    </row>
    <row r="2943" spans="2:5" x14ac:dyDescent="0.35">
      <c r="B2943" s="31" t="s">
        <v>6029</v>
      </c>
      <c r="C2943" s="43" t="s">
        <v>717</v>
      </c>
      <c r="D2943" s="32" t="s">
        <v>716</v>
      </c>
      <c r="E2943" s="32" t="s">
        <v>5934</v>
      </c>
    </row>
    <row r="2944" spans="2:5" x14ac:dyDescent="0.35">
      <c r="B2944" s="31" t="s">
        <v>6029</v>
      </c>
      <c r="C2944" s="43" t="s">
        <v>2242</v>
      </c>
      <c r="D2944" s="32" t="s">
        <v>2241</v>
      </c>
      <c r="E2944" s="32" t="s">
        <v>5930</v>
      </c>
    </row>
    <row r="2945" spans="2:5" x14ac:dyDescent="0.35">
      <c r="B2945" s="31" t="s">
        <v>6029</v>
      </c>
      <c r="C2945" s="43" t="s">
        <v>3601</v>
      </c>
      <c r="D2945" s="32" t="s">
        <v>3652</v>
      </c>
      <c r="E2945" s="32" t="s">
        <v>5940</v>
      </c>
    </row>
    <row r="2946" spans="2:5" x14ac:dyDescent="0.35">
      <c r="B2946" s="31" t="s">
        <v>6029</v>
      </c>
      <c r="C2946" s="43" t="s">
        <v>691</v>
      </c>
      <c r="D2946" s="32" t="s">
        <v>744</v>
      </c>
      <c r="E2946" s="32" t="s">
        <v>5934</v>
      </c>
    </row>
    <row r="2947" spans="2:5" x14ac:dyDescent="0.35">
      <c r="B2947" s="31" t="s">
        <v>6029</v>
      </c>
      <c r="C2947" s="43" t="s">
        <v>4134</v>
      </c>
      <c r="D2947" s="32" t="s">
        <v>4133</v>
      </c>
      <c r="E2947" s="32" t="s">
        <v>5937</v>
      </c>
    </row>
    <row r="2948" spans="2:5" x14ac:dyDescent="0.35">
      <c r="B2948" s="31" t="s">
        <v>6029</v>
      </c>
      <c r="C2948" s="43" t="s">
        <v>4671</v>
      </c>
      <c r="D2948" s="32" t="s">
        <v>4671</v>
      </c>
      <c r="E2948" s="32" t="s">
        <v>5930</v>
      </c>
    </row>
    <row r="2949" spans="2:5" x14ac:dyDescent="0.35">
      <c r="B2949" s="31" t="s">
        <v>6030</v>
      </c>
      <c r="C2949" s="43" t="s">
        <v>2688</v>
      </c>
      <c r="D2949" s="32" t="s">
        <v>2687</v>
      </c>
      <c r="E2949" s="32" t="s">
        <v>5930</v>
      </c>
    </row>
    <row r="2950" spans="2:5" x14ac:dyDescent="0.35">
      <c r="B2950" s="31" t="s">
        <v>6030</v>
      </c>
      <c r="C2950" s="43" t="s">
        <v>2556</v>
      </c>
      <c r="D2950" s="32" t="s">
        <v>2274</v>
      </c>
      <c r="E2950" s="32" t="s">
        <v>5930</v>
      </c>
    </row>
    <row r="2951" spans="2:5" x14ac:dyDescent="0.35">
      <c r="B2951" s="31" t="s">
        <v>6030</v>
      </c>
      <c r="C2951" s="43" t="s">
        <v>2574</v>
      </c>
      <c r="D2951" s="32" t="s">
        <v>5614</v>
      </c>
      <c r="E2951" s="32" t="s">
        <v>5930</v>
      </c>
    </row>
    <row r="2952" spans="2:5" x14ac:dyDescent="0.35">
      <c r="B2952" s="31" t="s">
        <v>6030</v>
      </c>
      <c r="C2952" s="43" t="s">
        <v>2611</v>
      </c>
      <c r="D2952" s="32" t="s">
        <v>5615</v>
      </c>
      <c r="E2952" s="32" t="s">
        <v>5930</v>
      </c>
    </row>
    <row r="2953" spans="2:5" x14ac:dyDescent="0.35">
      <c r="B2953" s="31" t="s">
        <v>6030</v>
      </c>
      <c r="C2953" s="43" t="s">
        <v>1775</v>
      </c>
      <c r="D2953" s="32" t="s">
        <v>5616</v>
      </c>
      <c r="E2953" s="32" t="s">
        <v>5932</v>
      </c>
    </row>
    <row r="2954" spans="2:5" x14ac:dyDescent="0.35">
      <c r="B2954" s="31" t="s">
        <v>6030</v>
      </c>
      <c r="C2954" s="43" t="s">
        <v>408</v>
      </c>
      <c r="D2954" s="32" t="s">
        <v>5617</v>
      </c>
      <c r="E2954" s="32" t="s">
        <v>5933</v>
      </c>
    </row>
    <row r="2955" spans="2:5" x14ac:dyDescent="0.35">
      <c r="B2955" s="31" t="s">
        <v>6030</v>
      </c>
      <c r="C2955" s="43" t="s">
        <v>2583</v>
      </c>
      <c r="D2955" s="32" t="s">
        <v>5618</v>
      </c>
      <c r="E2955" s="32" t="s">
        <v>5930</v>
      </c>
    </row>
    <row r="2956" spans="2:5" x14ac:dyDescent="0.35">
      <c r="B2956" s="31" t="s">
        <v>6030</v>
      </c>
      <c r="C2956" s="43" t="s">
        <v>2617</v>
      </c>
      <c r="D2956" s="32" t="s">
        <v>5619</v>
      </c>
      <c r="E2956" s="32" t="s">
        <v>5930</v>
      </c>
    </row>
    <row r="2957" spans="2:5" x14ac:dyDescent="0.35">
      <c r="B2957" s="31" t="s">
        <v>6030</v>
      </c>
      <c r="C2957" s="43" t="s">
        <v>1777</v>
      </c>
      <c r="D2957" s="32" t="s">
        <v>5620</v>
      </c>
      <c r="E2957" s="32" t="s">
        <v>5932</v>
      </c>
    </row>
    <row r="2958" spans="2:5" x14ac:dyDescent="0.35">
      <c r="B2958" s="31" t="s">
        <v>6030</v>
      </c>
      <c r="C2958" s="43" t="s">
        <v>412</v>
      </c>
      <c r="D2958" s="32" t="s">
        <v>5621</v>
      </c>
      <c r="E2958" s="32" t="s">
        <v>5933</v>
      </c>
    </row>
    <row r="2959" spans="2:5" x14ac:dyDescent="0.35">
      <c r="B2959" s="31" t="s">
        <v>6030</v>
      </c>
      <c r="C2959" s="43" t="s">
        <v>2598</v>
      </c>
      <c r="D2959" s="32" t="s">
        <v>2597</v>
      </c>
      <c r="E2959" s="32" t="s">
        <v>5930</v>
      </c>
    </row>
    <row r="2960" spans="2:5" x14ac:dyDescent="0.35">
      <c r="B2960" s="31" t="s">
        <v>6030</v>
      </c>
      <c r="C2960" s="43" t="s">
        <v>1773</v>
      </c>
      <c r="D2960" s="32" t="s">
        <v>1772</v>
      </c>
      <c r="E2960" s="32" t="s">
        <v>5932</v>
      </c>
    </row>
    <row r="2961" spans="2:5" x14ac:dyDescent="0.35">
      <c r="B2961" s="31" t="s">
        <v>6030</v>
      </c>
      <c r="C2961" s="43" t="s">
        <v>404</v>
      </c>
      <c r="D2961" s="32" t="s">
        <v>3828</v>
      </c>
      <c r="E2961" s="32" t="s">
        <v>5933</v>
      </c>
    </row>
    <row r="2962" spans="2:5" x14ac:dyDescent="0.35">
      <c r="B2962" s="31" t="s">
        <v>6030</v>
      </c>
      <c r="C2962" s="43" t="s">
        <v>666</v>
      </c>
      <c r="D2962" s="32" t="s">
        <v>665</v>
      </c>
      <c r="E2962" s="32" t="s">
        <v>5936</v>
      </c>
    </row>
    <row r="2963" spans="2:5" x14ac:dyDescent="0.35">
      <c r="B2963" s="31" t="s">
        <v>6030</v>
      </c>
      <c r="C2963" s="43" t="s">
        <v>736</v>
      </c>
      <c r="D2963" s="32" t="s">
        <v>735</v>
      </c>
      <c r="E2963" s="32" t="s">
        <v>5934</v>
      </c>
    </row>
    <row r="2964" spans="2:5" x14ac:dyDescent="0.35">
      <c r="B2964" s="31" t="s">
        <v>6030</v>
      </c>
      <c r="C2964" s="43" t="s">
        <v>457</v>
      </c>
      <c r="D2964" s="32" t="s">
        <v>383</v>
      </c>
      <c r="E2964" s="32" t="s">
        <v>5933</v>
      </c>
    </row>
    <row r="2965" spans="2:5" x14ac:dyDescent="0.35">
      <c r="B2965" s="31" t="s">
        <v>6030</v>
      </c>
      <c r="C2965" s="43" t="s">
        <v>2781</v>
      </c>
      <c r="D2965" s="32" t="s">
        <v>2780</v>
      </c>
      <c r="E2965" s="32" t="s">
        <v>5930</v>
      </c>
    </row>
    <row r="2966" spans="2:5" x14ac:dyDescent="0.35">
      <c r="B2966" s="31" t="s">
        <v>6030</v>
      </c>
      <c r="C2966" s="43" t="s">
        <v>2779</v>
      </c>
      <c r="D2966" s="32" t="s">
        <v>2778</v>
      </c>
      <c r="E2966" s="32" t="s">
        <v>5930</v>
      </c>
    </row>
    <row r="2967" spans="2:5" x14ac:dyDescent="0.35">
      <c r="B2967" s="31" t="s">
        <v>6030</v>
      </c>
      <c r="C2967" s="43" t="s">
        <v>2609</v>
      </c>
      <c r="D2967" s="32" t="s">
        <v>2608</v>
      </c>
      <c r="E2967" s="32" t="s">
        <v>5930</v>
      </c>
    </row>
    <row r="2968" spans="2:5" x14ac:dyDescent="0.35">
      <c r="B2968" s="31" t="s">
        <v>6030</v>
      </c>
      <c r="C2968" s="43" t="s">
        <v>2790</v>
      </c>
      <c r="D2968" s="32" t="s">
        <v>2789</v>
      </c>
      <c r="E2968" s="32" t="s">
        <v>5930</v>
      </c>
    </row>
    <row r="2969" spans="2:5" x14ac:dyDescent="0.35">
      <c r="B2969" s="31" t="s">
        <v>6030</v>
      </c>
      <c r="C2969" s="43" t="s">
        <v>1803</v>
      </c>
      <c r="D2969" s="32" t="s">
        <v>1802</v>
      </c>
      <c r="E2969" s="32" t="s">
        <v>5932</v>
      </c>
    </row>
    <row r="2970" spans="2:5" x14ac:dyDescent="0.35">
      <c r="B2970" s="31" t="s">
        <v>6030</v>
      </c>
      <c r="C2970" s="43" t="s">
        <v>2554</v>
      </c>
      <c r="D2970" s="32" t="s">
        <v>2553</v>
      </c>
      <c r="E2970" s="32" t="s">
        <v>5930</v>
      </c>
    </row>
    <row r="2971" spans="2:5" x14ac:dyDescent="0.35">
      <c r="B2971" s="31" t="s">
        <v>6030</v>
      </c>
      <c r="C2971" s="43" t="s">
        <v>610</v>
      </c>
      <c r="D2971" s="32" t="s">
        <v>609</v>
      </c>
      <c r="E2971" s="32" t="s">
        <v>5933</v>
      </c>
    </row>
    <row r="2972" spans="2:5" x14ac:dyDescent="0.35">
      <c r="B2972" s="31" t="s">
        <v>6030</v>
      </c>
      <c r="C2972" s="43" t="s">
        <v>2792</v>
      </c>
      <c r="D2972" s="32" t="s">
        <v>2791</v>
      </c>
      <c r="E2972" s="32" t="s">
        <v>5930</v>
      </c>
    </row>
    <row r="2973" spans="2:5" x14ac:dyDescent="0.35">
      <c r="B2973" s="31" t="s">
        <v>6030</v>
      </c>
      <c r="C2973" s="43" t="s">
        <v>1805</v>
      </c>
      <c r="D2973" s="32" t="s">
        <v>5627</v>
      </c>
      <c r="E2973" s="32" t="s">
        <v>5932</v>
      </c>
    </row>
    <row r="2974" spans="2:5" x14ac:dyDescent="0.35">
      <c r="B2974" s="31" t="s">
        <v>6030</v>
      </c>
      <c r="C2974" s="43" t="s">
        <v>608</v>
      </c>
      <c r="D2974" s="32" t="s">
        <v>4417</v>
      </c>
      <c r="E2974" s="32" t="s">
        <v>5933</v>
      </c>
    </row>
    <row r="2975" spans="2:5" x14ac:dyDescent="0.35">
      <c r="B2975" s="31" t="s">
        <v>6030</v>
      </c>
      <c r="C2975" s="43" t="s">
        <v>2794</v>
      </c>
      <c r="D2975" s="32" t="s">
        <v>5628</v>
      </c>
      <c r="E2975" s="32" t="s">
        <v>5930</v>
      </c>
    </row>
    <row r="2976" spans="2:5" x14ac:dyDescent="0.35">
      <c r="B2976" s="31" t="s">
        <v>6030</v>
      </c>
      <c r="C2976" s="43" t="s">
        <v>1807</v>
      </c>
      <c r="D2976" s="32" t="s">
        <v>1806</v>
      </c>
      <c r="E2976" s="32" t="s">
        <v>5932</v>
      </c>
    </row>
    <row r="2977" spans="2:5" x14ac:dyDescent="0.35">
      <c r="B2977" s="31" t="s">
        <v>6030</v>
      </c>
      <c r="C2977" s="43" t="s">
        <v>3350</v>
      </c>
      <c r="D2977" s="32" t="s">
        <v>3349</v>
      </c>
      <c r="E2977" s="32" t="s">
        <v>5937</v>
      </c>
    </row>
    <row r="2978" spans="2:5" x14ac:dyDescent="0.35">
      <c r="B2978" s="31" t="s">
        <v>6030</v>
      </c>
      <c r="C2978" s="43" t="s">
        <v>1293</v>
      </c>
      <c r="D2978" s="32" t="s">
        <v>3820</v>
      </c>
      <c r="E2978" s="32" t="s">
        <v>5938</v>
      </c>
    </row>
    <row r="2979" spans="2:5" x14ac:dyDescent="0.35">
      <c r="B2979" s="31" t="s">
        <v>6030</v>
      </c>
      <c r="C2979" s="43" t="s">
        <v>1306</v>
      </c>
      <c r="D2979" s="32" t="s">
        <v>3821</v>
      </c>
      <c r="E2979" s="32" t="s">
        <v>5938</v>
      </c>
    </row>
    <row r="2980" spans="2:5" x14ac:dyDescent="0.35">
      <c r="B2980" s="31" t="s">
        <v>6030</v>
      </c>
      <c r="C2980" s="43" t="s">
        <v>1317</v>
      </c>
      <c r="D2980" s="32" t="s">
        <v>3822</v>
      </c>
      <c r="E2980" s="32" t="s">
        <v>5938</v>
      </c>
    </row>
    <row r="2981" spans="2:5" x14ac:dyDescent="0.35">
      <c r="B2981" s="31" t="s">
        <v>6030</v>
      </c>
      <c r="C2981" s="43" t="s">
        <v>1579</v>
      </c>
      <c r="D2981" s="32" t="s">
        <v>1255</v>
      </c>
      <c r="E2981" s="32" t="s">
        <v>5938</v>
      </c>
    </row>
    <row r="2982" spans="2:5" x14ac:dyDescent="0.35">
      <c r="B2982" s="31" t="s">
        <v>6030</v>
      </c>
      <c r="C2982" s="43" t="s">
        <v>3013</v>
      </c>
      <c r="D2982" s="32" t="s">
        <v>3012</v>
      </c>
      <c r="E2982" s="32" t="s">
        <v>5941</v>
      </c>
    </row>
    <row r="2983" spans="2:5" x14ac:dyDescent="0.35">
      <c r="B2983" s="31" t="s">
        <v>6030</v>
      </c>
      <c r="C2983" s="43" t="s">
        <v>922</v>
      </c>
      <c r="D2983" s="32" t="s">
        <v>5633</v>
      </c>
      <c r="E2983" s="32" t="s">
        <v>5934</v>
      </c>
    </row>
    <row r="2984" spans="2:5" x14ac:dyDescent="0.35">
      <c r="B2984" s="31" t="s">
        <v>6030</v>
      </c>
      <c r="C2984" s="43" t="s">
        <v>3573</v>
      </c>
      <c r="D2984" s="32" t="s">
        <v>3572</v>
      </c>
      <c r="E2984" s="32" t="s">
        <v>5944</v>
      </c>
    </row>
    <row r="2985" spans="2:5" x14ac:dyDescent="0.35">
      <c r="B2985" s="31" t="s">
        <v>6030</v>
      </c>
      <c r="C2985" s="43" t="s">
        <v>1512</v>
      </c>
      <c r="D2985" s="32" t="s">
        <v>1511</v>
      </c>
      <c r="E2985" s="32" t="s">
        <v>5938</v>
      </c>
    </row>
    <row r="2986" spans="2:5" x14ac:dyDescent="0.35">
      <c r="B2986" s="31" t="s">
        <v>6030</v>
      </c>
      <c r="C2986" s="43" t="s">
        <v>2542</v>
      </c>
      <c r="D2986" s="32" t="s">
        <v>2541</v>
      </c>
      <c r="E2986" s="32" t="s">
        <v>5930</v>
      </c>
    </row>
    <row r="2987" spans="2:5" x14ac:dyDescent="0.35">
      <c r="B2987" s="31" t="s">
        <v>6030</v>
      </c>
      <c r="C2987" s="43" t="s">
        <v>419</v>
      </c>
      <c r="D2987" s="32" t="s">
        <v>418</v>
      </c>
      <c r="E2987" s="32" t="s">
        <v>5933</v>
      </c>
    </row>
    <row r="2988" spans="2:5" x14ac:dyDescent="0.35">
      <c r="B2988" s="31" t="s">
        <v>6030</v>
      </c>
      <c r="C2988" s="43" t="s">
        <v>2714</v>
      </c>
      <c r="D2988" s="32" t="s">
        <v>2713</v>
      </c>
      <c r="E2988" s="32" t="s">
        <v>5930</v>
      </c>
    </row>
    <row r="2989" spans="2:5" x14ac:dyDescent="0.35">
      <c r="B2989" s="31" t="s">
        <v>6030</v>
      </c>
      <c r="C2989" s="43" t="s">
        <v>2710</v>
      </c>
      <c r="D2989" s="32" t="s">
        <v>2709</v>
      </c>
      <c r="E2989" s="32" t="s">
        <v>5930</v>
      </c>
    </row>
    <row r="2990" spans="2:5" x14ac:dyDescent="0.35">
      <c r="B2990" s="31" t="s">
        <v>6030</v>
      </c>
      <c r="C2990" s="43" t="s">
        <v>534</v>
      </c>
      <c r="D2990" s="32" t="s">
        <v>533</v>
      </c>
      <c r="E2990" s="32" t="s">
        <v>5933</v>
      </c>
    </row>
    <row r="2991" spans="2:5" x14ac:dyDescent="0.35">
      <c r="B2991" s="31" t="s">
        <v>6030</v>
      </c>
      <c r="C2991" s="43" t="s">
        <v>2775</v>
      </c>
      <c r="D2991" s="32" t="s">
        <v>2774</v>
      </c>
      <c r="E2991" s="32" t="s">
        <v>5930</v>
      </c>
    </row>
    <row r="2992" spans="2:5" x14ac:dyDescent="0.35">
      <c r="B2992" s="31" t="s">
        <v>6030</v>
      </c>
      <c r="C2992" s="43" t="s">
        <v>2771</v>
      </c>
      <c r="D2992" s="32" t="s">
        <v>2770</v>
      </c>
      <c r="E2992" s="32" t="s">
        <v>5930</v>
      </c>
    </row>
    <row r="2993" spans="2:5" x14ac:dyDescent="0.35">
      <c r="B2993" s="31" t="s">
        <v>6030</v>
      </c>
      <c r="C2993" s="43" t="s">
        <v>427</v>
      </c>
      <c r="D2993" s="32" t="s">
        <v>426</v>
      </c>
      <c r="E2993" s="32" t="s">
        <v>5933</v>
      </c>
    </row>
    <row r="2994" spans="2:5" x14ac:dyDescent="0.35">
      <c r="B2994" s="31" t="s">
        <v>6030</v>
      </c>
      <c r="C2994" s="43" t="s">
        <v>2721</v>
      </c>
      <c r="D2994" s="32" t="s">
        <v>2720</v>
      </c>
      <c r="E2994" s="32" t="s">
        <v>5930</v>
      </c>
    </row>
    <row r="2995" spans="2:5" x14ac:dyDescent="0.35">
      <c r="B2995" s="31" t="s">
        <v>6030</v>
      </c>
      <c r="C2995" s="43" t="s">
        <v>2716</v>
      </c>
      <c r="D2995" s="32" t="s">
        <v>2715</v>
      </c>
      <c r="E2995" s="32" t="s">
        <v>5930</v>
      </c>
    </row>
    <row r="2996" spans="2:5" x14ac:dyDescent="0.35">
      <c r="B2996" s="31" t="s">
        <v>6030</v>
      </c>
      <c r="C2996" s="43" t="s">
        <v>435</v>
      </c>
      <c r="D2996" s="32" t="s">
        <v>434</v>
      </c>
      <c r="E2996" s="32" t="s">
        <v>5933</v>
      </c>
    </row>
    <row r="2997" spans="2:5" x14ac:dyDescent="0.35">
      <c r="B2997" s="31" t="s">
        <v>6030</v>
      </c>
      <c r="C2997" s="43" t="s">
        <v>2725</v>
      </c>
      <c r="D2997" s="32" t="s">
        <v>2724</v>
      </c>
      <c r="E2997" s="32" t="s">
        <v>5930</v>
      </c>
    </row>
    <row r="2998" spans="2:5" x14ac:dyDescent="0.35">
      <c r="B2998" s="31" t="s">
        <v>6030</v>
      </c>
      <c r="C2998" s="43" t="s">
        <v>2723</v>
      </c>
      <c r="D2998" s="32" t="s">
        <v>2722</v>
      </c>
      <c r="E2998" s="32" t="s">
        <v>5930</v>
      </c>
    </row>
    <row r="2999" spans="2:5" x14ac:dyDescent="0.35">
      <c r="B2999" s="31" t="s">
        <v>6030</v>
      </c>
      <c r="C2999" s="43" t="s">
        <v>449</v>
      </c>
      <c r="D2999" s="32" t="s">
        <v>448</v>
      </c>
      <c r="E2999" s="32" t="s">
        <v>5933</v>
      </c>
    </row>
    <row r="3000" spans="2:5" x14ac:dyDescent="0.35">
      <c r="B3000" s="31" t="s">
        <v>6030</v>
      </c>
      <c r="C3000" s="43" t="s">
        <v>2729</v>
      </c>
      <c r="D3000" s="32" t="s">
        <v>2728</v>
      </c>
      <c r="E3000" s="32" t="s">
        <v>5930</v>
      </c>
    </row>
    <row r="3001" spans="2:5" x14ac:dyDescent="0.35">
      <c r="B3001" s="31" t="s">
        <v>6030</v>
      </c>
      <c r="C3001" s="43" t="s">
        <v>2727</v>
      </c>
      <c r="D3001" s="32" t="s">
        <v>2726</v>
      </c>
      <c r="E3001" s="32" t="s">
        <v>5930</v>
      </c>
    </row>
    <row r="3002" spans="2:5" x14ac:dyDescent="0.35">
      <c r="B3002" s="31" t="s">
        <v>6030</v>
      </c>
      <c r="C3002" s="43" t="s">
        <v>464</v>
      </c>
      <c r="D3002" s="32" t="s">
        <v>463</v>
      </c>
      <c r="E3002" s="32" t="s">
        <v>5933</v>
      </c>
    </row>
    <row r="3003" spans="2:5" x14ac:dyDescent="0.35">
      <c r="B3003" s="31" t="s">
        <v>6030</v>
      </c>
      <c r="C3003" s="43" t="s">
        <v>2735</v>
      </c>
      <c r="D3003" s="32" t="s">
        <v>2734</v>
      </c>
      <c r="E3003" s="32" t="s">
        <v>5930</v>
      </c>
    </row>
    <row r="3004" spans="2:5" x14ac:dyDescent="0.35">
      <c r="B3004" s="31" t="s">
        <v>6030</v>
      </c>
      <c r="C3004" s="43" t="s">
        <v>2733</v>
      </c>
      <c r="D3004" s="32" t="s">
        <v>2732</v>
      </c>
      <c r="E3004" s="32" t="s">
        <v>5930</v>
      </c>
    </row>
    <row r="3005" spans="2:5" x14ac:dyDescent="0.35">
      <c r="B3005" s="31" t="s">
        <v>6030</v>
      </c>
      <c r="C3005" s="43" t="s">
        <v>481</v>
      </c>
      <c r="D3005" s="32" t="s">
        <v>480</v>
      </c>
      <c r="E3005" s="32" t="s">
        <v>5933</v>
      </c>
    </row>
    <row r="3006" spans="2:5" x14ac:dyDescent="0.35">
      <c r="B3006" s="31" t="s">
        <v>6030</v>
      </c>
      <c r="C3006" s="43" t="s">
        <v>2741</v>
      </c>
      <c r="D3006" s="32" t="s">
        <v>2740</v>
      </c>
      <c r="E3006" s="32" t="s">
        <v>5930</v>
      </c>
    </row>
    <row r="3007" spans="2:5" x14ac:dyDescent="0.35">
      <c r="B3007" s="31" t="s">
        <v>6030</v>
      </c>
      <c r="C3007" s="43" t="s">
        <v>2737</v>
      </c>
      <c r="D3007" s="32" t="s">
        <v>2736</v>
      </c>
      <c r="E3007" s="32" t="s">
        <v>5930</v>
      </c>
    </row>
    <row r="3008" spans="2:5" x14ac:dyDescent="0.35">
      <c r="B3008" s="31" t="s">
        <v>6030</v>
      </c>
      <c r="C3008" s="43" t="s">
        <v>496</v>
      </c>
      <c r="D3008" s="32" t="s">
        <v>495</v>
      </c>
      <c r="E3008" s="32" t="s">
        <v>5933</v>
      </c>
    </row>
    <row r="3009" spans="2:5" x14ac:dyDescent="0.35">
      <c r="B3009" s="31" t="s">
        <v>6030</v>
      </c>
      <c r="C3009" s="43" t="s">
        <v>2749</v>
      </c>
      <c r="D3009" s="32" t="s">
        <v>2748</v>
      </c>
      <c r="E3009" s="32" t="s">
        <v>5930</v>
      </c>
    </row>
    <row r="3010" spans="2:5" x14ac:dyDescent="0.35">
      <c r="B3010" s="31" t="s">
        <v>6030</v>
      </c>
      <c r="C3010" s="43" t="s">
        <v>2747</v>
      </c>
      <c r="D3010" s="32" t="s">
        <v>2746</v>
      </c>
      <c r="E3010" s="32" t="s">
        <v>5930</v>
      </c>
    </row>
    <row r="3011" spans="2:5" x14ac:dyDescent="0.35">
      <c r="B3011" s="31" t="s">
        <v>6030</v>
      </c>
      <c r="C3011" s="43" t="s">
        <v>510</v>
      </c>
      <c r="D3011" s="32" t="s">
        <v>509</v>
      </c>
      <c r="E3011" s="32" t="s">
        <v>5933</v>
      </c>
    </row>
    <row r="3012" spans="2:5" x14ac:dyDescent="0.35">
      <c r="B3012" s="31" t="s">
        <v>6030</v>
      </c>
      <c r="C3012" s="43" t="s">
        <v>2758</v>
      </c>
      <c r="D3012" s="32" t="s">
        <v>2757</v>
      </c>
      <c r="E3012" s="32" t="s">
        <v>5930</v>
      </c>
    </row>
    <row r="3013" spans="2:5" x14ac:dyDescent="0.35">
      <c r="B3013" s="31" t="s">
        <v>6030</v>
      </c>
      <c r="C3013" s="43" t="s">
        <v>2754</v>
      </c>
      <c r="D3013" s="32" t="s">
        <v>2753</v>
      </c>
      <c r="E3013" s="32" t="s">
        <v>5930</v>
      </c>
    </row>
    <row r="3014" spans="2:5" x14ac:dyDescent="0.35">
      <c r="B3014" s="31" t="s">
        <v>6030</v>
      </c>
      <c r="C3014" s="43" t="s">
        <v>524</v>
      </c>
      <c r="D3014" s="32" t="s">
        <v>523</v>
      </c>
      <c r="E3014" s="32" t="s">
        <v>5933</v>
      </c>
    </row>
    <row r="3015" spans="2:5" x14ac:dyDescent="0.35">
      <c r="B3015" s="31" t="s">
        <v>6030</v>
      </c>
      <c r="C3015" s="43" t="s">
        <v>2767</v>
      </c>
      <c r="D3015" s="32" t="s">
        <v>2766</v>
      </c>
      <c r="E3015" s="32" t="s">
        <v>5930</v>
      </c>
    </row>
    <row r="3016" spans="2:5" x14ac:dyDescent="0.35">
      <c r="B3016" s="31" t="s">
        <v>6030</v>
      </c>
      <c r="C3016" s="43" t="s">
        <v>2765</v>
      </c>
      <c r="D3016" s="32" t="s">
        <v>2764</v>
      </c>
      <c r="E3016" s="32" t="s">
        <v>5930</v>
      </c>
    </row>
    <row r="3017" spans="2:5" x14ac:dyDescent="0.35">
      <c r="B3017" s="31" t="s">
        <v>6030</v>
      </c>
      <c r="C3017" s="43" t="s">
        <v>683</v>
      </c>
      <c r="D3017" s="32" t="s">
        <v>682</v>
      </c>
      <c r="E3017" s="32" t="s">
        <v>5934</v>
      </c>
    </row>
    <row r="3018" spans="2:5" x14ac:dyDescent="0.35">
      <c r="B3018" s="31" t="s">
        <v>6030</v>
      </c>
      <c r="C3018" s="43" t="s">
        <v>1797</v>
      </c>
      <c r="D3018" s="32" t="s">
        <v>1796</v>
      </c>
      <c r="E3018" s="32" t="s">
        <v>5932</v>
      </c>
    </row>
    <row r="3019" spans="2:5" x14ac:dyDescent="0.35">
      <c r="B3019" s="31" t="s">
        <v>6030</v>
      </c>
      <c r="C3019" s="43" t="s">
        <v>622</v>
      </c>
      <c r="D3019" s="32" t="s">
        <v>621</v>
      </c>
      <c r="E3019" s="32" t="s">
        <v>5933</v>
      </c>
    </row>
    <row r="3020" spans="2:5" x14ac:dyDescent="0.35">
      <c r="B3020" s="31" t="s">
        <v>6030</v>
      </c>
      <c r="C3020" s="43" t="s">
        <v>1815</v>
      </c>
      <c r="D3020" s="32" t="s">
        <v>1814</v>
      </c>
      <c r="E3020" s="32" t="s">
        <v>5932</v>
      </c>
    </row>
    <row r="3021" spans="2:5" x14ac:dyDescent="0.35">
      <c r="B3021" s="31" t="s">
        <v>6030</v>
      </c>
      <c r="C3021" s="43" t="s">
        <v>620</v>
      </c>
      <c r="D3021" s="32" t="s">
        <v>619</v>
      </c>
      <c r="E3021" s="32" t="s">
        <v>5933</v>
      </c>
    </row>
    <row r="3022" spans="2:5" x14ac:dyDescent="0.35">
      <c r="B3022" s="31" t="s">
        <v>6030</v>
      </c>
      <c r="C3022" s="43" t="s">
        <v>624</v>
      </c>
      <c r="D3022" s="32" t="s">
        <v>623</v>
      </c>
      <c r="E3022" s="32" t="s">
        <v>5933</v>
      </c>
    </row>
    <row r="3023" spans="2:5" x14ac:dyDescent="0.35">
      <c r="B3023" s="31" t="s">
        <v>6030</v>
      </c>
      <c r="C3023" s="43" t="s">
        <v>3233</v>
      </c>
      <c r="D3023" s="32" t="s">
        <v>3232</v>
      </c>
      <c r="E3023" s="32" t="s">
        <v>5937</v>
      </c>
    </row>
    <row r="3024" spans="2:5" x14ac:dyDescent="0.35">
      <c r="B3024" s="31" t="s">
        <v>6030</v>
      </c>
      <c r="C3024" s="43" t="s">
        <v>3238</v>
      </c>
      <c r="D3024" s="32" t="s">
        <v>3237</v>
      </c>
      <c r="E3024" s="32" t="s">
        <v>5937</v>
      </c>
    </row>
    <row r="3025" spans="2:5" x14ac:dyDescent="0.35">
      <c r="B3025" s="31" t="s">
        <v>6030</v>
      </c>
      <c r="C3025" s="43" t="s">
        <v>1799</v>
      </c>
      <c r="D3025" s="32" t="s">
        <v>1798</v>
      </c>
      <c r="E3025" s="32" t="s">
        <v>5932</v>
      </c>
    </row>
    <row r="3026" spans="2:5" x14ac:dyDescent="0.35">
      <c r="B3026" s="31" t="s">
        <v>6030</v>
      </c>
      <c r="C3026" s="43" t="s">
        <v>626</v>
      </c>
      <c r="D3026" s="32" t="s">
        <v>5652</v>
      </c>
      <c r="E3026" s="32" t="s">
        <v>5933</v>
      </c>
    </row>
    <row r="3027" spans="2:5" x14ac:dyDescent="0.35">
      <c r="B3027" s="31" t="s">
        <v>6030</v>
      </c>
      <c r="C3027" s="43" t="s">
        <v>2521</v>
      </c>
      <c r="D3027" s="32" t="s">
        <v>2520</v>
      </c>
      <c r="E3027" s="32" t="s">
        <v>5930</v>
      </c>
    </row>
    <row r="3028" spans="2:5" x14ac:dyDescent="0.35">
      <c r="B3028" s="31" t="s">
        <v>6030</v>
      </c>
      <c r="C3028" s="43" t="s">
        <v>2634</v>
      </c>
      <c r="D3028" s="32" t="s">
        <v>2633</v>
      </c>
      <c r="E3028" s="32" t="s">
        <v>5930</v>
      </c>
    </row>
    <row r="3029" spans="2:5" x14ac:dyDescent="0.35">
      <c r="B3029" s="31" t="s">
        <v>6030</v>
      </c>
      <c r="C3029" s="43" t="s">
        <v>1781</v>
      </c>
      <c r="D3029" s="32" t="s">
        <v>1780</v>
      </c>
      <c r="E3029" s="32" t="s">
        <v>5932</v>
      </c>
    </row>
    <row r="3030" spans="2:5" x14ac:dyDescent="0.35">
      <c r="B3030" s="31" t="s">
        <v>6030</v>
      </c>
      <c r="C3030" s="43" t="s">
        <v>1425</v>
      </c>
      <c r="D3030" s="32" t="s">
        <v>1424</v>
      </c>
      <c r="E3030" s="32" t="s">
        <v>5938</v>
      </c>
    </row>
    <row r="3031" spans="2:5" x14ac:dyDescent="0.35">
      <c r="B3031" s="31" t="s">
        <v>6030</v>
      </c>
      <c r="C3031" s="43" t="s">
        <v>1157</v>
      </c>
      <c r="D3031" s="32" t="s">
        <v>1156</v>
      </c>
      <c r="E3031" s="32" t="s">
        <v>5938</v>
      </c>
    </row>
    <row r="3032" spans="2:5" x14ac:dyDescent="0.35">
      <c r="B3032" s="31" t="s">
        <v>6030</v>
      </c>
      <c r="C3032" s="43" t="s">
        <v>1526</v>
      </c>
      <c r="D3032" s="32" t="s">
        <v>1525</v>
      </c>
      <c r="E3032" s="32" t="s">
        <v>5938</v>
      </c>
    </row>
    <row r="3033" spans="2:5" x14ac:dyDescent="0.35">
      <c r="B3033" s="31" t="s">
        <v>6030</v>
      </c>
      <c r="C3033" s="43" t="s">
        <v>2540</v>
      </c>
      <c r="D3033" s="32" t="s">
        <v>2807</v>
      </c>
      <c r="E3033" s="32" t="s">
        <v>5930</v>
      </c>
    </row>
    <row r="3034" spans="2:5" x14ac:dyDescent="0.35">
      <c r="B3034" s="31" t="s">
        <v>6030</v>
      </c>
      <c r="C3034" s="43" t="s">
        <v>641</v>
      </c>
      <c r="D3034" s="32" t="s">
        <v>673</v>
      </c>
      <c r="E3034" s="32" t="s">
        <v>5936</v>
      </c>
    </row>
    <row r="3035" spans="2:5" x14ac:dyDescent="0.35">
      <c r="B3035" s="31" t="s">
        <v>6030</v>
      </c>
      <c r="C3035" s="43" t="s">
        <v>629</v>
      </c>
      <c r="D3035" s="32" t="s">
        <v>12</v>
      </c>
      <c r="E3035" s="32" t="s">
        <v>5936</v>
      </c>
    </row>
    <row r="3036" spans="2:5" x14ac:dyDescent="0.35">
      <c r="B3036" s="31" t="s">
        <v>6030</v>
      </c>
      <c r="C3036" s="43" t="s">
        <v>3035</v>
      </c>
      <c r="D3036" s="32" t="s">
        <v>3034</v>
      </c>
      <c r="E3036" s="32" t="s">
        <v>5942</v>
      </c>
    </row>
    <row r="3037" spans="2:5" x14ac:dyDescent="0.35">
      <c r="B3037" s="31" t="s">
        <v>6030</v>
      </c>
      <c r="C3037" s="43" t="s">
        <v>3037</v>
      </c>
      <c r="D3037" s="32" t="s">
        <v>3036</v>
      </c>
      <c r="E3037" s="32" t="s">
        <v>5942</v>
      </c>
    </row>
    <row r="3038" spans="2:5" x14ac:dyDescent="0.35">
      <c r="B3038" s="31" t="s">
        <v>6030</v>
      </c>
      <c r="C3038" s="43" t="s">
        <v>3039</v>
      </c>
      <c r="D3038" s="32" t="s">
        <v>3038</v>
      </c>
      <c r="E3038" s="32" t="s">
        <v>5942</v>
      </c>
    </row>
    <row r="3039" spans="2:5" x14ac:dyDescent="0.35">
      <c r="B3039" s="31" t="s">
        <v>6030</v>
      </c>
      <c r="C3039" s="43" t="s">
        <v>2202</v>
      </c>
      <c r="D3039" s="32" t="s">
        <v>2201</v>
      </c>
      <c r="E3039" s="32" t="s">
        <v>5935</v>
      </c>
    </row>
    <row r="3040" spans="2:5" x14ac:dyDescent="0.35">
      <c r="B3040" s="31" t="s">
        <v>6030</v>
      </c>
      <c r="C3040" s="43" t="s">
        <v>900</v>
      </c>
      <c r="D3040" s="32" t="s">
        <v>899</v>
      </c>
      <c r="E3040" s="32" t="s">
        <v>5934</v>
      </c>
    </row>
    <row r="3041" spans="2:5" x14ac:dyDescent="0.35">
      <c r="B3041" s="31" t="s">
        <v>6030</v>
      </c>
      <c r="C3041" s="43" t="s">
        <v>2798</v>
      </c>
      <c r="D3041" s="32" t="s">
        <v>2797</v>
      </c>
      <c r="E3041" s="32" t="s">
        <v>5930</v>
      </c>
    </row>
    <row r="3042" spans="2:5" x14ac:dyDescent="0.35">
      <c r="B3042" s="31" t="s">
        <v>6030</v>
      </c>
      <c r="C3042" s="43" t="s">
        <v>2802</v>
      </c>
      <c r="D3042" s="32" t="s">
        <v>2801</v>
      </c>
      <c r="E3042" s="32" t="s">
        <v>5930</v>
      </c>
    </row>
    <row r="3043" spans="2:5" x14ac:dyDescent="0.35">
      <c r="B3043" s="31" t="s">
        <v>6030</v>
      </c>
      <c r="C3043" s="43" t="s">
        <v>2934</v>
      </c>
      <c r="D3043" s="32" t="s">
        <v>2933</v>
      </c>
      <c r="E3043" s="32" t="s">
        <v>5946</v>
      </c>
    </row>
    <row r="3044" spans="2:5" x14ac:dyDescent="0.35">
      <c r="B3044" s="31" t="s">
        <v>6030</v>
      </c>
      <c r="C3044" s="43" t="s">
        <v>1590</v>
      </c>
      <c r="D3044" s="32" t="s">
        <v>1589</v>
      </c>
      <c r="E3044" s="32" t="s">
        <v>5938</v>
      </c>
    </row>
    <row r="3045" spans="2:5" x14ac:dyDescent="0.35">
      <c r="B3045" s="31" t="s">
        <v>6030</v>
      </c>
      <c r="C3045" s="43" t="s">
        <v>3450</v>
      </c>
      <c r="D3045" s="32" t="s">
        <v>3449</v>
      </c>
      <c r="E3045" s="32" t="s">
        <v>5953</v>
      </c>
    </row>
    <row r="3046" spans="2:5" x14ac:dyDescent="0.35">
      <c r="B3046" s="31" t="s">
        <v>6030</v>
      </c>
      <c r="C3046" s="43" t="s">
        <v>2517</v>
      </c>
      <c r="D3046" s="32" t="s">
        <v>2516</v>
      </c>
      <c r="E3046" s="32" t="s">
        <v>5930</v>
      </c>
    </row>
    <row r="3047" spans="2:5" x14ac:dyDescent="0.35">
      <c r="B3047" s="31" t="s">
        <v>6030</v>
      </c>
      <c r="C3047" s="43" t="s">
        <v>849</v>
      </c>
      <c r="D3047" s="32" t="s">
        <v>848</v>
      </c>
      <c r="E3047" s="32" t="s">
        <v>5934</v>
      </c>
    </row>
    <row r="3048" spans="2:5" x14ac:dyDescent="0.35">
      <c r="B3048" s="31" t="s">
        <v>6030</v>
      </c>
      <c r="C3048" s="43" t="s">
        <v>1740</v>
      </c>
      <c r="D3048" s="32" t="s">
        <v>1739</v>
      </c>
      <c r="E3048" s="32" t="s">
        <v>5938</v>
      </c>
    </row>
    <row r="3049" spans="2:5" x14ac:dyDescent="0.35">
      <c r="B3049" s="31" t="s">
        <v>6030</v>
      </c>
      <c r="C3049" s="43" t="s">
        <v>2327</v>
      </c>
      <c r="D3049" s="32" t="s">
        <v>89</v>
      </c>
      <c r="E3049" s="32" t="s">
        <v>5930</v>
      </c>
    </row>
    <row r="3050" spans="2:5" x14ac:dyDescent="0.35">
      <c r="B3050" s="31" t="s">
        <v>6030</v>
      </c>
      <c r="C3050" s="43" t="s">
        <v>3833</v>
      </c>
      <c r="D3050" s="32" t="s">
        <v>3832</v>
      </c>
      <c r="E3050" s="32" t="s">
        <v>5930</v>
      </c>
    </row>
    <row r="3051" spans="2:5" x14ac:dyDescent="0.35">
      <c r="B3051" s="31" t="s">
        <v>6030</v>
      </c>
      <c r="C3051" s="43" t="s">
        <v>4130</v>
      </c>
      <c r="D3051" s="32" t="s">
        <v>4129</v>
      </c>
      <c r="E3051" s="32" t="s">
        <v>5937</v>
      </c>
    </row>
    <row r="3052" spans="2:5" x14ac:dyDescent="0.35">
      <c r="B3052" s="31" t="s">
        <v>6030</v>
      </c>
      <c r="C3052" s="43" t="s">
        <v>689</v>
      </c>
      <c r="D3052" s="32" t="s">
        <v>688</v>
      </c>
      <c r="E3052" s="32" t="s">
        <v>5934</v>
      </c>
    </row>
    <row r="3053" spans="2:5" x14ac:dyDescent="0.35">
      <c r="B3053" s="31" t="s">
        <v>6030</v>
      </c>
      <c r="C3053" s="43" t="s">
        <v>653</v>
      </c>
      <c r="D3053" s="32" t="s">
        <v>652</v>
      </c>
      <c r="E3053" s="32" t="s">
        <v>5936</v>
      </c>
    </row>
    <row r="3054" spans="2:5" x14ac:dyDescent="0.35">
      <c r="B3054" s="31" t="s">
        <v>6030</v>
      </c>
      <c r="C3054" s="43" t="s">
        <v>3152</v>
      </c>
      <c r="D3054" s="32" t="s">
        <v>3151</v>
      </c>
      <c r="E3054" s="32" t="s">
        <v>5937</v>
      </c>
    </row>
    <row r="3055" spans="2:5" x14ac:dyDescent="0.35">
      <c r="B3055" s="31" t="s">
        <v>6030</v>
      </c>
      <c r="C3055" s="43" t="s">
        <v>2110</v>
      </c>
      <c r="D3055" s="32" t="s">
        <v>2174</v>
      </c>
      <c r="E3055" s="32" t="s">
        <v>5935</v>
      </c>
    </row>
    <row r="3056" spans="2:5" x14ac:dyDescent="0.35">
      <c r="B3056" s="31" t="s">
        <v>6030</v>
      </c>
      <c r="C3056" s="43" t="s">
        <v>2206</v>
      </c>
      <c r="D3056" s="32" t="s">
        <v>3909</v>
      </c>
      <c r="E3056" s="32" t="s">
        <v>5935</v>
      </c>
    </row>
    <row r="3057" spans="2:5" x14ac:dyDescent="0.35">
      <c r="B3057" s="31" t="s">
        <v>6030</v>
      </c>
      <c r="C3057" s="43" t="s">
        <v>4132</v>
      </c>
      <c r="D3057" s="32" t="s">
        <v>4131</v>
      </c>
      <c r="E3057" s="32" t="s">
        <v>5937</v>
      </c>
    </row>
    <row r="3058" spans="2:5" x14ac:dyDescent="0.35">
      <c r="B3058" s="31" t="s">
        <v>6030</v>
      </c>
      <c r="C3058" s="43" t="s">
        <v>2330</v>
      </c>
      <c r="D3058" s="32" t="s">
        <v>2329</v>
      </c>
      <c r="E3058" s="32" t="s">
        <v>5930</v>
      </c>
    </row>
    <row r="3059" spans="2:5" x14ac:dyDescent="0.35">
      <c r="B3059" s="31" t="s">
        <v>6030</v>
      </c>
      <c r="C3059" s="43" t="s">
        <v>1326</v>
      </c>
      <c r="D3059" s="32" t="s">
        <v>1325</v>
      </c>
      <c r="E3059" s="32" t="s">
        <v>5938</v>
      </c>
    </row>
    <row r="3060" spans="2:5" x14ac:dyDescent="0.35">
      <c r="B3060" s="31" t="s">
        <v>6030</v>
      </c>
      <c r="C3060" s="43" t="s">
        <v>2813</v>
      </c>
      <c r="D3060" s="32" t="s">
        <v>2812</v>
      </c>
      <c r="E3060" s="32" t="s">
        <v>5930</v>
      </c>
    </row>
    <row r="3061" spans="2:5" x14ac:dyDescent="0.35">
      <c r="B3061" s="31" t="s">
        <v>6030</v>
      </c>
      <c r="C3061" s="43" t="s">
        <v>649</v>
      </c>
      <c r="D3061" s="32" t="s">
        <v>648</v>
      </c>
      <c r="E3061" s="32" t="s">
        <v>5936</v>
      </c>
    </row>
    <row r="3062" spans="2:5" x14ac:dyDescent="0.35">
      <c r="B3062" s="31" t="s">
        <v>6030</v>
      </c>
      <c r="C3062" s="43" t="s">
        <v>2882</v>
      </c>
      <c r="D3062" s="32" t="s">
        <v>2876</v>
      </c>
      <c r="E3062" s="32" t="s">
        <v>5954</v>
      </c>
    </row>
    <row r="3063" spans="2:5" x14ac:dyDescent="0.35">
      <c r="B3063" s="31" t="s">
        <v>6030</v>
      </c>
      <c r="C3063" s="43" t="s">
        <v>1338</v>
      </c>
      <c r="D3063" s="32" t="s">
        <v>1588</v>
      </c>
      <c r="E3063" s="32" t="s">
        <v>5938</v>
      </c>
    </row>
    <row r="3064" spans="2:5" x14ac:dyDescent="0.35">
      <c r="B3064" s="31" t="s">
        <v>6030</v>
      </c>
      <c r="C3064" s="43" t="s">
        <v>876</v>
      </c>
      <c r="D3064" s="32" t="s">
        <v>875</v>
      </c>
      <c r="E3064" s="32" t="s">
        <v>5934</v>
      </c>
    </row>
    <row r="3065" spans="2:5" x14ac:dyDescent="0.35">
      <c r="B3065" s="31" t="s">
        <v>6030</v>
      </c>
      <c r="C3065" s="43" t="s">
        <v>2804</v>
      </c>
      <c r="D3065" s="32" t="s">
        <v>2803</v>
      </c>
      <c r="E3065" s="32" t="s">
        <v>5930</v>
      </c>
    </row>
    <row r="3066" spans="2:5" x14ac:dyDescent="0.35">
      <c r="B3066" s="31" t="s">
        <v>6030</v>
      </c>
      <c r="C3066" s="43" t="s">
        <v>3297</v>
      </c>
      <c r="D3066" s="32" t="s">
        <v>3296</v>
      </c>
      <c r="E3066" s="32" t="s">
        <v>5937</v>
      </c>
    </row>
    <row r="3067" spans="2:5" x14ac:dyDescent="0.35">
      <c r="B3067" s="31" t="s">
        <v>6030</v>
      </c>
      <c r="C3067" s="43" t="s">
        <v>3317</v>
      </c>
      <c r="D3067" s="32" t="s">
        <v>3316</v>
      </c>
      <c r="E3067" s="32" t="s">
        <v>5937</v>
      </c>
    </row>
    <row r="3068" spans="2:5" x14ac:dyDescent="0.35">
      <c r="B3068" s="31" t="s">
        <v>6030</v>
      </c>
      <c r="C3068" s="43" t="s">
        <v>3424</v>
      </c>
      <c r="D3068" s="32" t="s">
        <v>3423</v>
      </c>
      <c r="E3068" s="32" t="s">
        <v>5929</v>
      </c>
    </row>
    <row r="3069" spans="2:5" x14ac:dyDescent="0.35">
      <c r="B3069" s="31" t="s">
        <v>6030</v>
      </c>
      <c r="C3069" s="43" t="s">
        <v>604</v>
      </c>
      <c r="D3069" s="32" t="s">
        <v>603</v>
      </c>
      <c r="E3069" s="32" t="s">
        <v>5933</v>
      </c>
    </row>
    <row r="3070" spans="2:5" x14ac:dyDescent="0.35">
      <c r="B3070" s="31" t="s">
        <v>6030</v>
      </c>
      <c r="C3070" s="43" t="s">
        <v>3293</v>
      </c>
      <c r="D3070" s="32" t="s">
        <v>3292</v>
      </c>
      <c r="E3070" s="32" t="s">
        <v>5937</v>
      </c>
    </row>
    <row r="3071" spans="2:5" x14ac:dyDescent="0.35">
      <c r="B3071" s="31" t="s">
        <v>6030</v>
      </c>
      <c r="C3071" s="43" t="s">
        <v>3309</v>
      </c>
      <c r="D3071" s="32" t="s">
        <v>3308</v>
      </c>
      <c r="E3071" s="32" t="s">
        <v>5937</v>
      </c>
    </row>
    <row r="3072" spans="2:5" x14ac:dyDescent="0.35">
      <c r="B3072" s="31" t="s">
        <v>6030</v>
      </c>
      <c r="C3072" s="43" t="s">
        <v>3305</v>
      </c>
      <c r="D3072" s="32" t="s">
        <v>3304</v>
      </c>
      <c r="E3072" s="32" t="s">
        <v>5937</v>
      </c>
    </row>
    <row r="3073" spans="2:5" x14ac:dyDescent="0.35">
      <c r="B3073" s="31" t="s">
        <v>6030</v>
      </c>
      <c r="C3073" s="43" t="s">
        <v>2171</v>
      </c>
      <c r="D3073" s="32" t="s">
        <v>2170</v>
      </c>
      <c r="E3073" s="32" t="s">
        <v>5935</v>
      </c>
    </row>
    <row r="3074" spans="2:5" x14ac:dyDescent="0.35">
      <c r="B3074" s="31" t="s">
        <v>6030</v>
      </c>
      <c r="C3074" s="43" t="s">
        <v>1550</v>
      </c>
      <c r="D3074" s="32" t="s">
        <v>1549</v>
      </c>
      <c r="E3074" s="32" t="s">
        <v>5938</v>
      </c>
    </row>
    <row r="3075" spans="2:5" x14ac:dyDescent="0.35">
      <c r="B3075" s="31" t="s">
        <v>6030</v>
      </c>
      <c r="C3075" s="43" t="s">
        <v>2756</v>
      </c>
      <c r="D3075" s="32" t="s">
        <v>2755</v>
      </c>
      <c r="E3075" s="32" t="s">
        <v>5930</v>
      </c>
    </row>
    <row r="3076" spans="2:5" x14ac:dyDescent="0.35">
      <c r="B3076" s="31" t="s">
        <v>6030</v>
      </c>
      <c r="C3076" s="43" t="s">
        <v>2262</v>
      </c>
      <c r="D3076" s="32" t="s">
        <v>127</v>
      </c>
      <c r="E3076" s="32" t="s">
        <v>5930</v>
      </c>
    </row>
    <row r="3077" spans="2:5" x14ac:dyDescent="0.35">
      <c r="B3077" s="31" t="s">
        <v>6030</v>
      </c>
      <c r="C3077" s="43" t="s">
        <v>1073</v>
      </c>
      <c r="D3077" s="32" t="s">
        <v>1072</v>
      </c>
      <c r="E3077" s="32" t="s">
        <v>5938</v>
      </c>
    </row>
    <row r="3078" spans="2:5" x14ac:dyDescent="0.35">
      <c r="B3078" s="31" t="s">
        <v>6030</v>
      </c>
      <c r="C3078" s="43" t="s">
        <v>1088</v>
      </c>
      <c r="D3078" s="32" t="s">
        <v>1087</v>
      </c>
      <c r="E3078" s="32" t="s">
        <v>5938</v>
      </c>
    </row>
    <row r="3079" spans="2:5" x14ac:dyDescent="0.35">
      <c r="B3079" s="31" t="s">
        <v>6030</v>
      </c>
      <c r="C3079" s="43" t="s">
        <v>2365</v>
      </c>
      <c r="D3079" s="32" t="s">
        <v>135</v>
      </c>
      <c r="E3079" s="32" t="s">
        <v>5930</v>
      </c>
    </row>
    <row r="3080" spans="2:5" x14ac:dyDescent="0.35">
      <c r="B3080" s="31" t="s">
        <v>6030</v>
      </c>
      <c r="C3080" s="43" t="s">
        <v>3908</v>
      </c>
      <c r="D3080" s="32" t="s">
        <v>3907</v>
      </c>
      <c r="E3080" s="32" t="s">
        <v>5954</v>
      </c>
    </row>
    <row r="3081" spans="2:5" x14ac:dyDescent="0.35">
      <c r="B3081" s="31" t="s">
        <v>6030</v>
      </c>
      <c r="C3081" s="43" t="s">
        <v>1811</v>
      </c>
      <c r="D3081" s="32" t="s">
        <v>1810</v>
      </c>
      <c r="E3081" s="32" t="s">
        <v>5932</v>
      </c>
    </row>
    <row r="3082" spans="2:5" x14ac:dyDescent="0.35">
      <c r="B3082" s="31" t="s">
        <v>6030</v>
      </c>
      <c r="C3082" s="43" t="s">
        <v>614</v>
      </c>
      <c r="D3082" s="32" t="s">
        <v>5720</v>
      </c>
      <c r="E3082" s="32" t="s">
        <v>5933</v>
      </c>
    </row>
    <row r="3083" spans="2:5" x14ac:dyDescent="0.35">
      <c r="B3083" s="31" t="s">
        <v>6030</v>
      </c>
      <c r="C3083" s="43" t="s">
        <v>1809</v>
      </c>
      <c r="D3083" s="32" t="s">
        <v>5721</v>
      </c>
      <c r="E3083" s="32" t="s">
        <v>5932</v>
      </c>
    </row>
    <row r="3084" spans="2:5" x14ac:dyDescent="0.35">
      <c r="B3084" s="31" t="s">
        <v>6030</v>
      </c>
      <c r="C3084" s="43" t="s">
        <v>612</v>
      </c>
      <c r="D3084" s="32" t="s">
        <v>611</v>
      </c>
      <c r="E3084" s="32" t="s">
        <v>5933</v>
      </c>
    </row>
    <row r="3085" spans="2:5" x14ac:dyDescent="0.35">
      <c r="B3085" s="31" t="s">
        <v>6030</v>
      </c>
      <c r="C3085" s="43" t="s">
        <v>616</v>
      </c>
      <c r="D3085" s="32" t="s">
        <v>5722</v>
      </c>
      <c r="E3085" s="32" t="s">
        <v>5933</v>
      </c>
    </row>
    <row r="3086" spans="2:5" x14ac:dyDescent="0.35">
      <c r="B3086" s="31" t="s">
        <v>6030</v>
      </c>
      <c r="C3086" s="43" t="s">
        <v>3355</v>
      </c>
      <c r="D3086" s="32" t="s">
        <v>3354</v>
      </c>
      <c r="E3086" s="32" t="s">
        <v>5937</v>
      </c>
    </row>
    <row r="3087" spans="2:5" x14ac:dyDescent="0.35">
      <c r="B3087" s="31" t="s">
        <v>6030</v>
      </c>
      <c r="C3087" s="43" t="s">
        <v>3344</v>
      </c>
      <c r="D3087" s="32" t="s">
        <v>3343</v>
      </c>
      <c r="E3087" s="32" t="s">
        <v>5937</v>
      </c>
    </row>
    <row r="3088" spans="2:5" x14ac:dyDescent="0.35">
      <c r="B3088" s="31" t="s">
        <v>6030</v>
      </c>
      <c r="C3088" s="43" t="s">
        <v>1813</v>
      </c>
      <c r="D3088" s="32" t="s">
        <v>1812</v>
      </c>
      <c r="E3088" s="32" t="s">
        <v>5932</v>
      </c>
    </row>
    <row r="3089" spans="2:5" x14ac:dyDescent="0.35">
      <c r="B3089" s="31" t="s">
        <v>6030</v>
      </c>
      <c r="C3089" s="43" t="s">
        <v>618</v>
      </c>
      <c r="D3089" s="32" t="s">
        <v>5723</v>
      </c>
      <c r="E3089" s="32" t="s">
        <v>5933</v>
      </c>
    </row>
    <row r="3090" spans="2:5" x14ac:dyDescent="0.35">
      <c r="B3090" s="31" t="s">
        <v>6030</v>
      </c>
      <c r="C3090" s="43" t="s">
        <v>1249</v>
      </c>
      <c r="D3090" s="32" t="s">
        <v>2218</v>
      </c>
      <c r="E3090" s="32" t="s">
        <v>5930</v>
      </c>
    </row>
    <row r="3091" spans="2:5" x14ac:dyDescent="0.35">
      <c r="B3091" s="31" t="s">
        <v>6030</v>
      </c>
      <c r="C3091" s="43" t="s">
        <v>4136</v>
      </c>
      <c r="D3091" s="32" t="s">
        <v>4135</v>
      </c>
      <c r="E3091" s="32" t="s">
        <v>5935</v>
      </c>
    </row>
    <row r="3092" spans="2:5" x14ac:dyDescent="0.35">
      <c r="B3092" s="31" t="s">
        <v>6030</v>
      </c>
      <c r="C3092" s="43" t="s">
        <v>3831</v>
      </c>
      <c r="D3092" s="32" t="s">
        <v>3830</v>
      </c>
      <c r="E3092" s="32" t="s">
        <v>5930</v>
      </c>
    </row>
    <row r="3093" spans="2:5" x14ac:dyDescent="0.35">
      <c r="B3093" s="31" t="s">
        <v>6030</v>
      </c>
      <c r="C3093" s="43" t="s">
        <v>2360</v>
      </c>
      <c r="D3093" s="32" t="s">
        <v>2359</v>
      </c>
      <c r="E3093" s="32" t="s">
        <v>5930</v>
      </c>
    </row>
    <row r="3094" spans="2:5" x14ac:dyDescent="0.35">
      <c r="B3094" s="31" t="s">
        <v>6030</v>
      </c>
      <c r="C3094" s="43" t="s">
        <v>1785</v>
      </c>
      <c r="D3094" s="32" t="s">
        <v>5735</v>
      </c>
      <c r="E3094" s="32" t="s">
        <v>5932</v>
      </c>
    </row>
    <row r="3095" spans="2:5" x14ac:dyDescent="0.35">
      <c r="B3095" s="31" t="s">
        <v>6030</v>
      </c>
      <c r="C3095" s="43" t="s">
        <v>2228</v>
      </c>
      <c r="D3095" s="32" t="s">
        <v>2288</v>
      </c>
      <c r="E3095" s="32" t="s">
        <v>5930</v>
      </c>
    </row>
    <row r="3096" spans="2:5" x14ac:dyDescent="0.35">
      <c r="B3096" s="31" t="s">
        <v>6030</v>
      </c>
      <c r="C3096" s="43" t="s">
        <v>2469</v>
      </c>
      <c r="D3096" s="32" t="s">
        <v>2652</v>
      </c>
      <c r="E3096" s="32" t="s">
        <v>5930</v>
      </c>
    </row>
    <row r="3097" spans="2:5" x14ac:dyDescent="0.35">
      <c r="B3097" s="31" t="s">
        <v>6030</v>
      </c>
      <c r="C3097" s="43" t="s">
        <v>3829</v>
      </c>
      <c r="D3097" s="32" t="s">
        <v>151</v>
      </c>
      <c r="E3097" s="32" t="s">
        <v>5930</v>
      </c>
    </row>
    <row r="3098" spans="2:5" x14ac:dyDescent="0.35">
      <c r="B3098" s="31" t="s">
        <v>6030</v>
      </c>
      <c r="C3098" s="43" t="s">
        <v>453</v>
      </c>
      <c r="D3098" s="32" t="s">
        <v>490</v>
      </c>
      <c r="E3098" s="32" t="s">
        <v>5933</v>
      </c>
    </row>
    <row r="3099" spans="2:5" x14ac:dyDescent="0.35">
      <c r="B3099" s="31" t="s">
        <v>6030</v>
      </c>
      <c r="C3099" s="43" t="s">
        <v>3420</v>
      </c>
      <c r="D3099" s="32" t="s">
        <v>3419</v>
      </c>
      <c r="E3099" s="32" t="s">
        <v>5929</v>
      </c>
    </row>
    <row r="3100" spans="2:5" x14ac:dyDescent="0.35">
      <c r="B3100" s="31" t="s">
        <v>6030</v>
      </c>
      <c r="C3100" s="43" t="s">
        <v>3405</v>
      </c>
      <c r="D3100" s="32" t="s">
        <v>3187</v>
      </c>
      <c r="E3100" s="32" t="s">
        <v>5929</v>
      </c>
    </row>
    <row r="3101" spans="2:5" x14ac:dyDescent="0.35">
      <c r="B3101" s="31" t="s">
        <v>6030</v>
      </c>
      <c r="C3101" s="43" t="s">
        <v>2497</v>
      </c>
      <c r="D3101" s="32" t="s">
        <v>2496</v>
      </c>
      <c r="E3101" s="32" t="s">
        <v>5930</v>
      </c>
    </row>
    <row r="3102" spans="2:5" x14ac:dyDescent="0.35">
      <c r="B3102" s="31" t="s">
        <v>6030</v>
      </c>
      <c r="C3102" s="43" t="s">
        <v>713</v>
      </c>
      <c r="D3102" s="32" t="s">
        <v>712</v>
      </c>
      <c r="E3102" s="32" t="s">
        <v>5934</v>
      </c>
    </row>
    <row r="3103" spans="2:5" x14ac:dyDescent="0.35">
      <c r="B3103" s="31" t="s">
        <v>6030</v>
      </c>
      <c r="C3103" s="43" t="s">
        <v>2373</v>
      </c>
      <c r="D3103" s="32" t="s">
        <v>5745</v>
      </c>
      <c r="E3103" s="32" t="s">
        <v>5930</v>
      </c>
    </row>
    <row r="3104" spans="2:5" x14ac:dyDescent="0.35">
      <c r="B3104" s="31" t="s">
        <v>6030</v>
      </c>
      <c r="C3104" s="43" t="s">
        <v>3225</v>
      </c>
      <c r="D3104" s="32" t="s">
        <v>3224</v>
      </c>
      <c r="E3104" s="32" t="s">
        <v>5937</v>
      </c>
    </row>
    <row r="3105" spans="2:5" x14ac:dyDescent="0.35">
      <c r="B3105" s="31" t="s">
        <v>6030</v>
      </c>
      <c r="C3105" s="43" t="s">
        <v>3221</v>
      </c>
      <c r="D3105" s="32" t="s">
        <v>3220</v>
      </c>
      <c r="E3105" s="32" t="s">
        <v>5937</v>
      </c>
    </row>
    <row r="3106" spans="2:5" x14ac:dyDescent="0.35">
      <c r="B3106" s="31" t="s">
        <v>6030</v>
      </c>
      <c r="C3106" s="43" t="s">
        <v>898</v>
      </c>
      <c r="D3106" s="32" t="s">
        <v>897</v>
      </c>
      <c r="E3106" s="32" t="s">
        <v>5934</v>
      </c>
    </row>
    <row r="3107" spans="2:5" x14ac:dyDescent="0.35">
      <c r="B3107" s="31" t="s">
        <v>6030</v>
      </c>
      <c r="C3107" s="43" t="s">
        <v>861</v>
      </c>
      <c r="D3107" s="32" t="s">
        <v>5754</v>
      </c>
      <c r="E3107" s="32" t="s">
        <v>5934</v>
      </c>
    </row>
    <row r="3108" spans="2:5" x14ac:dyDescent="0.35">
      <c r="B3108" s="31" t="s">
        <v>6030</v>
      </c>
      <c r="C3108" s="43" t="s">
        <v>3148</v>
      </c>
      <c r="D3108" s="32" t="s">
        <v>3147</v>
      </c>
      <c r="E3108" s="32" t="s">
        <v>5937</v>
      </c>
    </row>
    <row r="3109" spans="2:5" x14ac:dyDescent="0.35">
      <c r="B3109" s="31" t="s">
        <v>6030</v>
      </c>
      <c r="C3109" s="43" t="s">
        <v>3142</v>
      </c>
      <c r="D3109" s="32" t="s">
        <v>3141</v>
      </c>
      <c r="E3109" s="32" t="s">
        <v>5937</v>
      </c>
    </row>
    <row r="3110" spans="2:5" x14ac:dyDescent="0.35">
      <c r="B3110" s="31" t="s">
        <v>6030</v>
      </c>
      <c r="C3110" s="43" t="s">
        <v>3362</v>
      </c>
      <c r="D3110" s="32" t="s">
        <v>3361</v>
      </c>
      <c r="E3110" s="32" t="s">
        <v>5937</v>
      </c>
    </row>
    <row r="3111" spans="2:5" x14ac:dyDescent="0.35">
      <c r="B3111" s="31" t="s">
        <v>6030</v>
      </c>
      <c r="C3111" s="43" t="s">
        <v>3366</v>
      </c>
      <c r="D3111" s="32" t="s">
        <v>3365</v>
      </c>
      <c r="E3111" s="32" t="s">
        <v>5937</v>
      </c>
    </row>
    <row r="3112" spans="2:5" x14ac:dyDescent="0.35">
      <c r="B3112" s="31" t="s">
        <v>6030</v>
      </c>
      <c r="C3112" s="43" t="s">
        <v>2777</v>
      </c>
      <c r="D3112" s="32" t="s">
        <v>2776</v>
      </c>
      <c r="E3112" s="32" t="s">
        <v>5930</v>
      </c>
    </row>
    <row r="3113" spans="2:5" x14ac:dyDescent="0.35">
      <c r="B3113" s="31" t="s">
        <v>6030</v>
      </c>
      <c r="C3113" s="43" t="s">
        <v>3360</v>
      </c>
      <c r="D3113" s="32" t="s">
        <v>3827</v>
      </c>
      <c r="E3113" s="32" t="s">
        <v>5937</v>
      </c>
    </row>
    <row r="3114" spans="2:5" x14ac:dyDescent="0.35">
      <c r="B3114" s="31" t="s">
        <v>6030</v>
      </c>
      <c r="C3114" s="43" t="s">
        <v>3364</v>
      </c>
      <c r="D3114" s="32" t="s">
        <v>3363</v>
      </c>
      <c r="E3114" s="32" t="s">
        <v>5937</v>
      </c>
    </row>
    <row r="3115" spans="2:5" x14ac:dyDescent="0.35">
      <c r="B3115" s="31" t="s">
        <v>6030</v>
      </c>
      <c r="C3115" s="43" t="s">
        <v>2769</v>
      </c>
      <c r="D3115" s="32" t="s">
        <v>2768</v>
      </c>
      <c r="E3115" s="32" t="s">
        <v>5930</v>
      </c>
    </row>
    <row r="3116" spans="2:5" x14ac:dyDescent="0.35">
      <c r="B3116" s="31" t="s">
        <v>6030</v>
      </c>
      <c r="C3116" s="43" t="s">
        <v>2800</v>
      </c>
      <c r="D3116" s="32" t="s">
        <v>2799</v>
      </c>
      <c r="E3116" s="32" t="s">
        <v>5930</v>
      </c>
    </row>
    <row r="3117" spans="2:5" x14ac:dyDescent="0.35">
      <c r="B3117" s="31" t="s">
        <v>6030</v>
      </c>
      <c r="C3117" s="43" t="s">
        <v>1819</v>
      </c>
      <c r="D3117" s="32" t="s">
        <v>1818</v>
      </c>
      <c r="E3117" s="32" t="s">
        <v>5932</v>
      </c>
    </row>
    <row r="3118" spans="2:5" x14ac:dyDescent="0.35">
      <c r="B3118" s="31" t="s">
        <v>6030</v>
      </c>
      <c r="C3118" s="43" t="s">
        <v>870</v>
      </c>
      <c r="D3118" s="32" t="s">
        <v>869</v>
      </c>
      <c r="E3118" s="32" t="s">
        <v>5934</v>
      </c>
    </row>
    <row r="3119" spans="2:5" x14ac:dyDescent="0.35">
      <c r="B3119" s="31" t="s">
        <v>6030</v>
      </c>
      <c r="C3119" s="43" t="s">
        <v>1378</v>
      </c>
      <c r="D3119" s="32" t="s">
        <v>1377</v>
      </c>
      <c r="E3119" s="32" t="s">
        <v>5938</v>
      </c>
    </row>
    <row r="3120" spans="2:5" x14ac:dyDescent="0.35">
      <c r="B3120" s="31" t="s">
        <v>6030</v>
      </c>
      <c r="C3120" s="43" t="s">
        <v>657</v>
      </c>
      <c r="D3120" s="32" t="s">
        <v>656</v>
      </c>
      <c r="E3120" s="32" t="s">
        <v>5936</v>
      </c>
    </row>
    <row r="3121" spans="2:5" x14ac:dyDescent="0.35">
      <c r="B3121" s="31" t="s">
        <v>6030</v>
      </c>
      <c r="C3121" s="43" t="s">
        <v>2796</v>
      </c>
      <c r="D3121" s="32" t="s">
        <v>2795</v>
      </c>
      <c r="E3121" s="32" t="s">
        <v>5930</v>
      </c>
    </row>
    <row r="3122" spans="2:5" x14ac:dyDescent="0.35">
      <c r="B3122" s="31" t="s">
        <v>6030</v>
      </c>
      <c r="C3122" s="43" t="s">
        <v>1817</v>
      </c>
      <c r="D3122" s="32" t="s">
        <v>1816</v>
      </c>
      <c r="E3122" s="32" t="s">
        <v>5932</v>
      </c>
    </row>
    <row r="3123" spans="2:5" x14ac:dyDescent="0.35">
      <c r="B3123" s="31" t="s">
        <v>6030</v>
      </c>
      <c r="C3123" s="43" t="s">
        <v>3429</v>
      </c>
      <c r="D3123" s="32" t="s">
        <v>3428</v>
      </c>
      <c r="E3123" s="32" t="s">
        <v>5929</v>
      </c>
    </row>
    <row r="3124" spans="2:5" x14ac:dyDescent="0.35">
      <c r="B3124" s="31" t="s">
        <v>6030</v>
      </c>
      <c r="C3124" s="43" t="s">
        <v>3352</v>
      </c>
      <c r="D3124" s="32" t="s">
        <v>3351</v>
      </c>
      <c r="E3124" s="32" t="s">
        <v>5937</v>
      </c>
    </row>
    <row r="3125" spans="2:5" x14ac:dyDescent="0.35">
      <c r="B3125" s="31" t="s">
        <v>6030</v>
      </c>
      <c r="C3125" s="43" t="s">
        <v>1328</v>
      </c>
      <c r="D3125" s="32" t="s">
        <v>1327</v>
      </c>
      <c r="E3125" s="32" t="s">
        <v>5938</v>
      </c>
    </row>
    <row r="3126" spans="2:5" x14ac:dyDescent="0.35">
      <c r="B3126" s="31" t="s">
        <v>6030</v>
      </c>
      <c r="C3126" s="43" t="s">
        <v>1340</v>
      </c>
      <c r="D3126" s="32" t="s">
        <v>1339</v>
      </c>
      <c r="E3126" s="32" t="s">
        <v>5938</v>
      </c>
    </row>
    <row r="3127" spans="2:5" x14ac:dyDescent="0.35">
      <c r="B3127" s="31" t="s">
        <v>6030</v>
      </c>
      <c r="C3127" s="43" t="s">
        <v>1345</v>
      </c>
      <c r="D3127" s="32" t="s">
        <v>1344</v>
      </c>
      <c r="E3127" s="32" t="s">
        <v>5938</v>
      </c>
    </row>
    <row r="3128" spans="2:5" x14ac:dyDescent="0.35">
      <c r="B3128" s="31" t="s">
        <v>6030</v>
      </c>
      <c r="C3128" s="43" t="s">
        <v>2570</v>
      </c>
      <c r="D3128" s="32" t="s">
        <v>2569</v>
      </c>
      <c r="E3128" s="32" t="s">
        <v>5930</v>
      </c>
    </row>
    <row r="3129" spans="2:5" x14ac:dyDescent="0.35">
      <c r="B3129" s="31" t="s">
        <v>6030</v>
      </c>
      <c r="C3129" s="43" t="s">
        <v>602</v>
      </c>
      <c r="D3129" s="32" t="s">
        <v>601</v>
      </c>
      <c r="E3129" s="32" t="s">
        <v>5933</v>
      </c>
    </row>
    <row r="3130" spans="2:5" x14ac:dyDescent="0.35">
      <c r="B3130" s="31" t="s">
        <v>6030</v>
      </c>
      <c r="C3130" s="43" t="s">
        <v>2572</v>
      </c>
      <c r="D3130" s="32" t="s">
        <v>168</v>
      </c>
      <c r="E3130" s="32" t="s">
        <v>5930</v>
      </c>
    </row>
    <row r="3131" spans="2:5" x14ac:dyDescent="0.35">
      <c r="B3131" s="31" t="s">
        <v>6030</v>
      </c>
      <c r="C3131" s="43" t="s">
        <v>2390</v>
      </c>
      <c r="D3131" s="32" t="s">
        <v>2389</v>
      </c>
      <c r="E3131" s="32" t="s">
        <v>5930</v>
      </c>
    </row>
    <row r="3132" spans="2:5" x14ac:dyDescent="0.35">
      <c r="B3132" s="31" t="s">
        <v>6030</v>
      </c>
      <c r="C3132" s="43" t="s">
        <v>2233</v>
      </c>
      <c r="D3132" s="32" t="s">
        <v>170</v>
      </c>
      <c r="E3132" s="32" t="s">
        <v>5930</v>
      </c>
    </row>
    <row r="3133" spans="2:5" x14ac:dyDescent="0.35">
      <c r="B3133" s="31" t="s">
        <v>6030</v>
      </c>
      <c r="C3133" s="43" t="s">
        <v>3162</v>
      </c>
      <c r="D3133" s="32" t="s">
        <v>3161</v>
      </c>
      <c r="E3133" s="32" t="s">
        <v>5937</v>
      </c>
    </row>
    <row r="3134" spans="2:5" x14ac:dyDescent="0.35">
      <c r="B3134" s="31" t="s">
        <v>6030</v>
      </c>
      <c r="C3134" s="43" t="s">
        <v>1065</v>
      </c>
      <c r="D3134" s="32" t="s">
        <v>1064</v>
      </c>
      <c r="E3134" s="32" t="s">
        <v>5938</v>
      </c>
    </row>
    <row r="3135" spans="2:5" x14ac:dyDescent="0.35">
      <c r="B3135" s="31" t="s">
        <v>6030</v>
      </c>
      <c r="C3135" s="43" t="s">
        <v>2212</v>
      </c>
      <c r="D3135" s="32" t="s">
        <v>2211</v>
      </c>
      <c r="E3135" s="32" t="s">
        <v>5935</v>
      </c>
    </row>
    <row r="3136" spans="2:5" x14ac:dyDescent="0.35">
      <c r="B3136" s="31" t="s">
        <v>6030</v>
      </c>
      <c r="C3136" s="43" t="s">
        <v>639</v>
      </c>
      <c r="D3136" s="32" t="s">
        <v>638</v>
      </c>
      <c r="E3136" s="32" t="s">
        <v>5936</v>
      </c>
    </row>
    <row r="3137" spans="2:5" x14ac:dyDescent="0.35">
      <c r="B3137" s="31" t="s">
        <v>6030</v>
      </c>
      <c r="C3137" s="43" t="s">
        <v>2295</v>
      </c>
      <c r="D3137" s="32" t="s">
        <v>186</v>
      </c>
      <c r="E3137" s="32" t="s">
        <v>5930</v>
      </c>
    </row>
    <row r="3138" spans="2:5" x14ac:dyDescent="0.35">
      <c r="B3138" s="31" t="s">
        <v>6030</v>
      </c>
      <c r="C3138" s="43" t="s">
        <v>1750</v>
      </c>
      <c r="D3138" s="32" t="s">
        <v>1749</v>
      </c>
      <c r="E3138" s="32" t="s">
        <v>5938</v>
      </c>
    </row>
    <row r="3139" spans="2:5" x14ac:dyDescent="0.35">
      <c r="B3139" s="31" t="s">
        <v>6030</v>
      </c>
      <c r="C3139" s="43" t="s">
        <v>2784</v>
      </c>
      <c r="D3139" s="32" t="s">
        <v>2783</v>
      </c>
      <c r="E3139" s="32" t="s">
        <v>5930</v>
      </c>
    </row>
    <row r="3140" spans="2:5" x14ac:dyDescent="0.35">
      <c r="B3140" s="31" t="s">
        <v>6030</v>
      </c>
      <c r="C3140" s="43" t="s">
        <v>741</v>
      </c>
      <c r="D3140" s="32" t="s">
        <v>740</v>
      </c>
      <c r="E3140" s="32" t="s">
        <v>5934</v>
      </c>
    </row>
    <row r="3141" spans="2:5" x14ac:dyDescent="0.35">
      <c r="B3141" s="31" t="s">
        <v>6030</v>
      </c>
      <c r="C3141" s="43" t="s">
        <v>1769</v>
      </c>
      <c r="D3141" s="32" t="s">
        <v>1768</v>
      </c>
      <c r="E3141" s="32" t="s">
        <v>5932</v>
      </c>
    </row>
    <row r="3142" spans="2:5" x14ac:dyDescent="0.35">
      <c r="B3142" s="31" t="s">
        <v>6030</v>
      </c>
      <c r="C3142" s="43" t="s">
        <v>475</v>
      </c>
      <c r="D3142" s="32" t="s">
        <v>474</v>
      </c>
      <c r="E3142" s="32" t="s">
        <v>5933</v>
      </c>
    </row>
    <row r="3143" spans="2:5" x14ac:dyDescent="0.35">
      <c r="B3143" s="31" t="s">
        <v>6030</v>
      </c>
      <c r="C3143" s="43" t="s">
        <v>392</v>
      </c>
      <c r="D3143" s="32" t="s">
        <v>391</v>
      </c>
      <c r="E3143" s="32" t="s">
        <v>5933</v>
      </c>
    </row>
    <row r="3144" spans="2:5" x14ac:dyDescent="0.35">
      <c r="B3144" s="31" t="s">
        <v>6030</v>
      </c>
      <c r="C3144" s="43" t="s">
        <v>2294</v>
      </c>
      <c r="D3144" s="32" t="s">
        <v>2293</v>
      </c>
      <c r="E3144" s="32" t="s">
        <v>5930</v>
      </c>
    </row>
    <row r="3145" spans="2:5" x14ac:dyDescent="0.35">
      <c r="B3145" s="31" t="s">
        <v>6030</v>
      </c>
      <c r="C3145" s="43" t="s">
        <v>655</v>
      </c>
      <c r="D3145" s="32" t="s">
        <v>654</v>
      </c>
      <c r="E3145" s="32" t="s">
        <v>5936</v>
      </c>
    </row>
    <row r="3146" spans="2:5" x14ac:dyDescent="0.35">
      <c r="B3146" s="31" t="s">
        <v>6030</v>
      </c>
      <c r="C3146" s="43" t="s">
        <v>679</v>
      </c>
      <c r="D3146" s="32" t="s">
        <v>678</v>
      </c>
      <c r="E3146" s="32" t="s">
        <v>5936</v>
      </c>
    </row>
    <row r="3147" spans="2:5" x14ac:dyDescent="0.35">
      <c r="B3147" s="31" t="s">
        <v>6030</v>
      </c>
      <c r="C3147" s="43" t="s">
        <v>2668</v>
      </c>
      <c r="D3147" s="32" t="s">
        <v>2667</v>
      </c>
      <c r="E3147" s="32" t="s">
        <v>5930</v>
      </c>
    </row>
    <row r="3148" spans="2:5" x14ac:dyDescent="0.35">
      <c r="B3148" s="31" t="s">
        <v>6030</v>
      </c>
      <c r="C3148" s="43" t="s">
        <v>1401</v>
      </c>
      <c r="D3148" s="32" t="s">
        <v>1400</v>
      </c>
      <c r="E3148" s="32" t="s">
        <v>5938</v>
      </c>
    </row>
    <row r="3149" spans="2:5" x14ac:dyDescent="0.35">
      <c r="B3149" s="31" t="s">
        <v>6030</v>
      </c>
      <c r="C3149" s="43" t="s">
        <v>1382</v>
      </c>
      <c r="D3149" s="32" t="s">
        <v>1381</v>
      </c>
      <c r="E3149" s="32" t="s">
        <v>5938</v>
      </c>
    </row>
    <row r="3150" spans="2:5" x14ac:dyDescent="0.35">
      <c r="B3150" s="31" t="s">
        <v>6030</v>
      </c>
      <c r="C3150" s="43" t="s">
        <v>2809</v>
      </c>
      <c r="D3150" s="32" t="s">
        <v>2808</v>
      </c>
      <c r="E3150" s="32" t="s">
        <v>5930</v>
      </c>
    </row>
    <row r="3151" spans="2:5" x14ac:dyDescent="0.35">
      <c r="B3151" s="31" t="s">
        <v>6030</v>
      </c>
      <c r="C3151" s="43" t="s">
        <v>1391</v>
      </c>
      <c r="D3151" s="32" t="s">
        <v>1390</v>
      </c>
      <c r="E3151" s="32" t="s">
        <v>5938</v>
      </c>
    </row>
    <row r="3152" spans="2:5" x14ac:dyDescent="0.35">
      <c r="B3152" s="31" t="s">
        <v>6030</v>
      </c>
      <c r="C3152" s="43" t="s">
        <v>2811</v>
      </c>
      <c r="D3152" s="32" t="s">
        <v>2810</v>
      </c>
      <c r="E3152" s="32" t="s">
        <v>5930</v>
      </c>
    </row>
    <row r="3153" spans="2:5" x14ac:dyDescent="0.35">
      <c r="B3153" s="31" t="s">
        <v>6030</v>
      </c>
      <c r="C3153" s="43" t="s">
        <v>664</v>
      </c>
      <c r="D3153" s="32" t="s">
        <v>658</v>
      </c>
      <c r="E3153" s="32" t="s">
        <v>5936</v>
      </c>
    </row>
    <row r="3154" spans="2:5" x14ac:dyDescent="0.35">
      <c r="B3154" s="31" t="s">
        <v>6030</v>
      </c>
      <c r="C3154" s="43" t="s">
        <v>1418</v>
      </c>
      <c r="D3154" s="32" t="s">
        <v>1417</v>
      </c>
      <c r="E3154" s="32" t="s">
        <v>5938</v>
      </c>
    </row>
    <row r="3155" spans="2:5" x14ac:dyDescent="0.35">
      <c r="B3155" s="31" t="s">
        <v>6030</v>
      </c>
      <c r="C3155" s="43" t="s">
        <v>2226</v>
      </c>
      <c r="D3155" s="32" t="s">
        <v>210</v>
      </c>
      <c r="E3155" s="32" t="s">
        <v>5930</v>
      </c>
    </row>
    <row r="3156" spans="2:5" x14ac:dyDescent="0.35">
      <c r="B3156" s="31" t="s">
        <v>6030</v>
      </c>
      <c r="C3156" s="43" t="s">
        <v>2495</v>
      </c>
      <c r="D3156" s="32" t="s">
        <v>2788</v>
      </c>
      <c r="E3156" s="32" t="s">
        <v>5930</v>
      </c>
    </row>
    <row r="3157" spans="2:5" x14ac:dyDescent="0.35">
      <c r="B3157" s="31" t="s">
        <v>6030</v>
      </c>
      <c r="C3157" s="43" t="s">
        <v>396</v>
      </c>
      <c r="D3157" s="32" t="s">
        <v>395</v>
      </c>
      <c r="E3157" s="32" t="s">
        <v>5933</v>
      </c>
    </row>
    <row r="3158" spans="2:5" x14ac:dyDescent="0.35">
      <c r="B3158" s="31" t="s">
        <v>6030</v>
      </c>
      <c r="C3158" s="43" t="s">
        <v>2319</v>
      </c>
      <c r="D3158" s="32" t="s">
        <v>218</v>
      </c>
      <c r="E3158" s="32" t="s">
        <v>5930</v>
      </c>
    </row>
    <row r="3159" spans="2:5" x14ac:dyDescent="0.35">
      <c r="B3159" s="31" t="s">
        <v>6030</v>
      </c>
      <c r="C3159" s="43" t="s">
        <v>3077</v>
      </c>
      <c r="D3159" s="32" t="s">
        <v>3076</v>
      </c>
      <c r="E3159" s="32" t="s">
        <v>5937</v>
      </c>
    </row>
    <row r="3160" spans="2:5" x14ac:dyDescent="0.35">
      <c r="B3160" s="31" t="s">
        <v>6030</v>
      </c>
      <c r="C3160" s="43" t="s">
        <v>1203</v>
      </c>
      <c r="D3160" s="32" t="s">
        <v>1202</v>
      </c>
      <c r="E3160" s="32" t="s">
        <v>5938</v>
      </c>
    </row>
    <row r="3161" spans="2:5" x14ac:dyDescent="0.35">
      <c r="B3161" s="31" t="s">
        <v>6030</v>
      </c>
      <c r="C3161" s="43" t="s">
        <v>3061</v>
      </c>
      <c r="D3161" s="32" t="s">
        <v>3060</v>
      </c>
      <c r="E3161" s="32" t="s">
        <v>5937</v>
      </c>
    </row>
    <row r="3162" spans="2:5" x14ac:dyDescent="0.35">
      <c r="B3162" s="31" t="s">
        <v>6030</v>
      </c>
      <c r="C3162" s="43" t="s">
        <v>3074</v>
      </c>
      <c r="D3162" s="32" t="s">
        <v>772</v>
      </c>
      <c r="E3162" s="32" t="s">
        <v>5937</v>
      </c>
    </row>
    <row r="3163" spans="2:5" x14ac:dyDescent="0.35">
      <c r="B3163" s="31" t="s">
        <v>6030</v>
      </c>
      <c r="C3163" s="43" t="s">
        <v>1304</v>
      </c>
      <c r="D3163" s="32" t="s">
        <v>1303</v>
      </c>
      <c r="E3163" s="32" t="s">
        <v>5938</v>
      </c>
    </row>
    <row r="3164" spans="2:5" x14ac:dyDescent="0.35">
      <c r="B3164" s="31" t="s">
        <v>6030</v>
      </c>
      <c r="C3164" s="43" t="s">
        <v>643</v>
      </c>
      <c r="D3164" s="32" t="s">
        <v>642</v>
      </c>
      <c r="E3164" s="32" t="s">
        <v>5936</v>
      </c>
    </row>
    <row r="3165" spans="2:5" x14ac:dyDescent="0.35">
      <c r="B3165" s="31" t="s">
        <v>6030</v>
      </c>
      <c r="C3165" s="43" t="s">
        <v>2854</v>
      </c>
      <c r="D3165" s="32" t="s">
        <v>2853</v>
      </c>
      <c r="E3165" s="32" t="s">
        <v>5954</v>
      </c>
    </row>
    <row r="3166" spans="2:5" x14ac:dyDescent="0.35">
      <c r="B3166" s="31" t="s">
        <v>6030</v>
      </c>
      <c r="C3166" s="43" t="s">
        <v>558</v>
      </c>
      <c r="D3166" s="32" t="s">
        <v>557</v>
      </c>
      <c r="E3166" s="32" t="s">
        <v>5933</v>
      </c>
    </row>
    <row r="3167" spans="2:5" x14ac:dyDescent="0.35">
      <c r="B3167" s="31" t="s">
        <v>6030</v>
      </c>
      <c r="C3167" s="43" t="s">
        <v>896</v>
      </c>
      <c r="D3167" s="32" t="s">
        <v>895</v>
      </c>
      <c r="E3167" s="32" t="s">
        <v>5934</v>
      </c>
    </row>
    <row r="3168" spans="2:5" x14ac:dyDescent="0.35">
      <c r="B3168" s="31" t="s">
        <v>6030</v>
      </c>
      <c r="C3168" s="43" t="s">
        <v>3413</v>
      </c>
      <c r="D3168" s="32" t="s">
        <v>3412</v>
      </c>
      <c r="E3168" s="32" t="s">
        <v>5929</v>
      </c>
    </row>
    <row r="3169" spans="2:5" x14ac:dyDescent="0.35">
      <c r="B3169" s="31" t="s">
        <v>6030</v>
      </c>
      <c r="C3169" s="43" t="s">
        <v>3244</v>
      </c>
      <c r="D3169" s="32" t="s">
        <v>3243</v>
      </c>
      <c r="E3169" s="32" t="s">
        <v>5937</v>
      </c>
    </row>
    <row r="3170" spans="2:5" x14ac:dyDescent="0.35">
      <c r="B3170" s="31" t="s">
        <v>6030</v>
      </c>
      <c r="C3170" s="43" t="s">
        <v>1520</v>
      </c>
      <c r="D3170" s="32" t="s">
        <v>1519</v>
      </c>
      <c r="E3170" s="32" t="s">
        <v>5938</v>
      </c>
    </row>
    <row r="3171" spans="2:5" x14ac:dyDescent="0.35">
      <c r="B3171" s="31" t="s">
        <v>6030</v>
      </c>
      <c r="C3171" s="43" t="s">
        <v>1516</v>
      </c>
      <c r="D3171" s="32" t="s">
        <v>1515</v>
      </c>
      <c r="E3171" s="32" t="s">
        <v>5938</v>
      </c>
    </row>
    <row r="3172" spans="2:5" x14ac:dyDescent="0.35">
      <c r="B3172" s="31" t="s">
        <v>6030</v>
      </c>
      <c r="C3172" s="43" t="s">
        <v>1354</v>
      </c>
      <c r="D3172" s="32" t="s">
        <v>1353</v>
      </c>
      <c r="E3172" s="32" t="s">
        <v>5938</v>
      </c>
    </row>
    <row r="3173" spans="2:5" x14ac:dyDescent="0.35">
      <c r="B3173" s="31" t="s">
        <v>6030</v>
      </c>
      <c r="C3173" s="43" t="s">
        <v>651</v>
      </c>
      <c r="D3173" s="32" t="s">
        <v>650</v>
      </c>
      <c r="E3173" s="32" t="s">
        <v>5936</v>
      </c>
    </row>
    <row r="3174" spans="2:5" x14ac:dyDescent="0.35">
      <c r="B3174" s="31" t="s">
        <v>6030</v>
      </c>
      <c r="C3174" s="43" t="s">
        <v>4127</v>
      </c>
      <c r="D3174" s="32" t="s">
        <v>4126</v>
      </c>
      <c r="E3174" s="32" t="s">
        <v>5935</v>
      </c>
    </row>
    <row r="3175" spans="2:5" x14ac:dyDescent="0.35">
      <c r="B3175" s="31" t="s">
        <v>6030</v>
      </c>
      <c r="C3175" s="43" t="s">
        <v>2240</v>
      </c>
      <c r="D3175" s="32" t="s">
        <v>2239</v>
      </c>
      <c r="E3175" s="32" t="s">
        <v>5930</v>
      </c>
    </row>
    <row r="3176" spans="2:5" x14ac:dyDescent="0.35">
      <c r="B3176" s="31" t="s">
        <v>6030</v>
      </c>
      <c r="C3176" s="43" t="s">
        <v>4128</v>
      </c>
      <c r="D3176" s="32" t="s">
        <v>1166</v>
      </c>
      <c r="E3176" s="32" t="s">
        <v>5935</v>
      </c>
    </row>
    <row r="3177" spans="2:5" x14ac:dyDescent="0.35">
      <c r="B3177" s="31" t="s">
        <v>6030</v>
      </c>
      <c r="C3177" s="43" t="s">
        <v>3095</v>
      </c>
      <c r="D3177" s="32" t="s">
        <v>3094</v>
      </c>
      <c r="E3177" s="32" t="s">
        <v>5937</v>
      </c>
    </row>
    <row r="3178" spans="2:5" x14ac:dyDescent="0.35">
      <c r="B3178" s="31" t="s">
        <v>6030</v>
      </c>
      <c r="C3178" s="43" t="s">
        <v>635</v>
      </c>
      <c r="D3178" s="32" t="s">
        <v>634</v>
      </c>
      <c r="E3178" s="32" t="s">
        <v>5936</v>
      </c>
    </row>
    <row r="3179" spans="2:5" x14ac:dyDescent="0.35">
      <c r="B3179" s="31" t="s">
        <v>6030</v>
      </c>
      <c r="C3179" s="43" t="s">
        <v>3109</v>
      </c>
      <c r="D3179" s="32" t="s">
        <v>3108</v>
      </c>
      <c r="E3179" s="32" t="s">
        <v>5937</v>
      </c>
    </row>
    <row r="3180" spans="2:5" x14ac:dyDescent="0.35">
      <c r="B3180" s="31" t="s">
        <v>6030</v>
      </c>
      <c r="C3180" s="43" t="s">
        <v>3089</v>
      </c>
      <c r="D3180" s="32" t="s">
        <v>3088</v>
      </c>
      <c r="E3180" s="32" t="s">
        <v>5937</v>
      </c>
    </row>
    <row r="3181" spans="2:5" x14ac:dyDescent="0.35">
      <c r="B3181" s="31" t="s">
        <v>6030</v>
      </c>
      <c r="C3181" s="43" t="s">
        <v>1092</v>
      </c>
      <c r="D3181" s="32" t="s">
        <v>1091</v>
      </c>
      <c r="E3181" s="32" t="s">
        <v>5938</v>
      </c>
    </row>
    <row r="3182" spans="2:5" x14ac:dyDescent="0.35">
      <c r="B3182" s="31" t="s">
        <v>6030</v>
      </c>
      <c r="C3182" s="43" t="s">
        <v>3156</v>
      </c>
      <c r="D3182" s="32" t="s">
        <v>3155</v>
      </c>
      <c r="E3182" s="32" t="s">
        <v>5937</v>
      </c>
    </row>
    <row r="3183" spans="2:5" x14ac:dyDescent="0.35">
      <c r="B3183" s="31" t="s">
        <v>6030</v>
      </c>
      <c r="C3183" s="43" t="s">
        <v>3154</v>
      </c>
      <c r="D3183" s="32" t="s">
        <v>3153</v>
      </c>
      <c r="E3183" s="32" t="s">
        <v>5937</v>
      </c>
    </row>
    <row r="3184" spans="2:5" x14ac:dyDescent="0.35">
      <c r="B3184" s="31" t="s">
        <v>6030</v>
      </c>
      <c r="C3184" s="43" t="s">
        <v>1258</v>
      </c>
      <c r="D3184" s="32" t="s">
        <v>1257</v>
      </c>
      <c r="E3184" s="32" t="s">
        <v>5938</v>
      </c>
    </row>
    <row r="3185" spans="2:5" x14ac:dyDescent="0.35">
      <c r="B3185" s="31" t="s">
        <v>6030</v>
      </c>
      <c r="C3185" s="43" t="s">
        <v>1266</v>
      </c>
      <c r="D3185" s="32" t="s">
        <v>1265</v>
      </c>
      <c r="E3185" s="32" t="s">
        <v>5938</v>
      </c>
    </row>
    <row r="3186" spans="2:5" x14ac:dyDescent="0.35">
      <c r="B3186" s="31" t="s">
        <v>6030</v>
      </c>
      <c r="C3186" s="43" t="s">
        <v>1285</v>
      </c>
      <c r="D3186" s="32" t="s">
        <v>1284</v>
      </c>
      <c r="E3186" s="32" t="s">
        <v>5938</v>
      </c>
    </row>
    <row r="3187" spans="2:5" x14ac:dyDescent="0.35">
      <c r="B3187" s="31" t="s">
        <v>6030</v>
      </c>
      <c r="C3187" s="43" t="s">
        <v>2364</v>
      </c>
      <c r="D3187" s="32" t="s">
        <v>2363</v>
      </c>
      <c r="E3187" s="32" t="s">
        <v>5930</v>
      </c>
    </row>
    <row r="3188" spans="2:5" x14ac:dyDescent="0.35">
      <c r="B3188" s="31" t="s">
        <v>6030</v>
      </c>
      <c r="C3188" s="43" t="s">
        <v>3835</v>
      </c>
      <c r="D3188" s="32" t="s">
        <v>3834</v>
      </c>
      <c r="E3188" s="32" t="s">
        <v>5955</v>
      </c>
    </row>
    <row r="3189" spans="2:5" x14ac:dyDescent="0.35">
      <c r="B3189" s="31" t="s">
        <v>6030</v>
      </c>
      <c r="C3189" s="43" t="s">
        <v>470</v>
      </c>
      <c r="D3189" s="32" t="s">
        <v>469</v>
      </c>
      <c r="E3189" s="32" t="s">
        <v>5933</v>
      </c>
    </row>
    <row r="3190" spans="2:5" x14ac:dyDescent="0.35">
      <c r="B3190" s="31" t="s">
        <v>6030</v>
      </c>
      <c r="C3190" s="43" t="s">
        <v>1771</v>
      </c>
      <c r="D3190" s="32" t="s">
        <v>1770</v>
      </c>
      <c r="E3190" s="32" t="s">
        <v>5932</v>
      </c>
    </row>
    <row r="3191" spans="2:5" x14ac:dyDescent="0.35">
      <c r="B3191" s="31" t="s">
        <v>6030</v>
      </c>
      <c r="C3191" s="43" t="s">
        <v>400</v>
      </c>
      <c r="D3191" s="32" t="s">
        <v>399</v>
      </c>
      <c r="E3191" s="32" t="s">
        <v>5933</v>
      </c>
    </row>
    <row r="3192" spans="2:5" x14ac:dyDescent="0.35">
      <c r="B3192" s="31" t="s">
        <v>6030</v>
      </c>
      <c r="C3192" s="43" t="s">
        <v>566</v>
      </c>
      <c r="D3192" s="32" t="s">
        <v>565</v>
      </c>
      <c r="E3192" s="32" t="s">
        <v>5933</v>
      </c>
    </row>
    <row r="3193" spans="2:5" x14ac:dyDescent="0.35">
      <c r="B3193" s="31" t="s">
        <v>6030</v>
      </c>
      <c r="C3193" s="43" t="s">
        <v>1540</v>
      </c>
      <c r="D3193" s="32" t="s">
        <v>1539</v>
      </c>
      <c r="E3193" s="32" t="s">
        <v>5938</v>
      </c>
    </row>
    <row r="3194" spans="2:5" x14ac:dyDescent="0.35">
      <c r="B3194" s="31" t="s">
        <v>6030</v>
      </c>
      <c r="C3194" s="43" t="s">
        <v>3259</v>
      </c>
      <c r="D3194" s="32" t="s">
        <v>3258</v>
      </c>
      <c r="E3194" s="32" t="s">
        <v>5937</v>
      </c>
    </row>
    <row r="3195" spans="2:5" x14ac:dyDescent="0.35">
      <c r="B3195" s="31" t="s">
        <v>6030</v>
      </c>
      <c r="C3195" s="43" t="s">
        <v>2388</v>
      </c>
      <c r="D3195" s="32" t="s">
        <v>2387</v>
      </c>
      <c r="E3195" s="32" t="s">
        <v>5930</v>
      </c>
    </row>
    <row r="3196" spans="2:5" x14ac:dyDescent="0.35">
      <c r="B3196" s="31" t="s">
        <v>6030</v>
      </c>
      <c r="C3196" s="43" t="s">
        <v>3595</v>
      </c>
      <c r="D3196" s="32" t="s">
        <v>3596</v>
      </c>
      <c r="E3196" s="32" t="s">
        <v>5965</v>
      </c>
    </row>
    <row r="3197" spans="2:5" x14ac:dyDescent="0.35">
      <c r="B3197" s="31" t="s">
        <v>6030</v>
      </c>
      <c r="C3197" s="43" t="s">
        <v>2762</v>
      </c>
      <c r="D3197" s="32" t="s">
        <v>2761</v>
      </c>
      <c r="E3197" s="32" t="s">
        <v>5930</v>
      </c>
    </row>
    <row r="3198" spans="2:5" x14ac:dyDescent="0.35">
      <c r="B3198" s="31" t="s">
        <v>6030</v>
      </c>
      <c r="C3198" s="43" t="s">
        <v>2596</v>
      </c>
      <c r="D3198" s="32" t="s">
        <v>2595</v>
      </c>
      <c r="E3198" s="32" t="s">
        <v>5930</v>
      </c>
    </row>
    <row r="3199" spans="2:5" x14ac:dyDescent="0.35">
      <c r="B3199" s="31" t="s">
        <v>6030</v>
      </c>
      <c r="C3199" s="43" t="s">
        <v>2787</v>
      </c>
      <c r="D3199" s="32" t="s">
        <v>2786</v>
      </c>
      <c r="E3199" s="32" t="s">
        <v>5930</v>
      </c>
    </row>
    <row r="3200" spans="2:5" x14ac:dyDescent="0.35">
      <c r="B3200" s="31" t="s">
        <v>6030</v>
      </c>
      <c r="C3200" s="43" t="s">
        <v>2627</v>
      </c>
      <c r="D3200" s="32" t="s">
        <v>2626</v>
      </c>
      <c r="E3200" s="32" t="s">
        <v>5930</v>
      </c>
    </row>
    <row r="3201" spans="2:5" x14ac:dyDescent="0.35">
      <c r="B3201" s="31" t="s">
        <v>6030</v>
      </c>
      <c r="C3201" s="43" t="s">
        <v>1779</v>
      </c>
      <c r="D3201" s="32" t="s">
        <v>1778</v>
      </c>
      <c r="E3201" s="32" t="s">
        <v>5932</v>
      </c>
    </row>
    <row r="3202" spans="2:5" x14ac:dyDescent="0.35">
      <c r="B3202" s="31" t="s">
        <v>6030</v>
      </c>
      <c r="C3202" s="43" t="s">
        <v>2675</v>
      </c>
      <c r="D3202" s="32" t="s">
        <v>2674</v>
      </c>
      <c r="E3202" s="32" t="s">
        <v>5930</v>
      </c>
    </row>
    <row r="3203" spans="2:5" x14ac:dyDescent="0.35">
      <c r="B3203" s="31" t="s">
        <v>6030</v>
      </c>
      <c r="C3203" s="43" t="s">
        <v>1533</v>
      </c>
      <c r="D3203" s="32" t="s">
        <v>1532</v>
      </c>
      <c r="E3203" s="32" t="s">
        <v>5938</v>
      </c>
    </row>
    <row r="3204" spans="2:5" x14ac:dyDescent="0.35">
      <c r="B3204" s="31" t="s">
        <v>6030</v>
      </c>
      <c r="C3204" s="43" t="s">
        <v>902</v>
      </c>
      <c r="D3204" s="32" t="s">
        <v>901</v>
      </c>
      <c r="E3204" s="32" t="s">
        <v>5934</v>
      </c>
    </row>
    <row r="3205" spans="2:5" x14ac:dyDescent="0.35">
      <c r="B3205" s="31" t="s">
        <v>6030</v>
      </c>
      <c r="C3205" s="43" t="s">
        <v>2806</v>
      </c>
      <c r="D3205" s="32" t="s">
        <v>2805</v>
      </c>
      <c r="E3205" s="32" t="s">
        <v>5930</v>
      </c>
    </row>
    <row r="3206" spans="2:5" x14ac:dyDescent="0.35">
      <c r="B3206" s="31" t="s">
        <v>6030</v>
      </c>
      <c r="C3206" s="43" t="s">
        <v>2316</v>
      </c>
      <c r="D3206" s="32" t="s">
        <v>313</v>
      </c>
      <c r="E3206" s="32" t="s">
        <v>5930</v>
      </c>
    </row>
    <row r="3207" spans="2:5" x14ac:dyDescent="0.35">
      <c r="B3207" s="31" t="s">
        <v>6030</v>
      </c>
      <c r="C3207" s="43" t="s">
        <v>717</v>
      </c>
      <c r="D3207" s="32" t="s">
        <v>716</v>
      </c>
      <c r="E3207" s="32" t="s">
        <v>5934</v>
      </c>
    </row>
    <row r="3208" spans="2:5" x14ac:dyDescent="0.35">
      <c r="B3208" s="31" t="s">
        <v>6030</v>
      </c>
      <c r="C3208" s="43" t="s">
        <v>2242</v>
      </c>
      <c r="D3208" s="32" t="s">
        <v>2241</v>
      </c>
      <c r="E3208" s="32" t="s">
        <v>5930</v>
      </c>
    </row>
    <row r="3209" spans="2:5" x14ac:dyDescent="0.35">
      <c r="B3209" s="31" t="s">
        <v>6030</v>
      </c>
      <c r="C3209" s="43" t="s">
        <v>3601</v>
      </c>
      <c r="D3209" s="32" t="s">
        <v>3652</v>
      </c>
      <c r="E3209" s="32" t="s">
        <v>5940</v>
      </c>
    </row>
    <row r="3210" spans="2:5" x14ac:dyDescent="0.35">
      <c r="B3210" s="31" t="s">
        <v>6030</v>
      </c>
      <c r="C3210" s="43" t="s">
        <v>691</v>
      </c>
      <c r="D3210" s="32" t="s">
        <v>744</v>
      </c>
      <c r="E3210" s="32" t="s">
        <v>5934</v>
      </c>
    </row>
    <row r="3211" spans="2:5" x14ac:dyDescent="0.35">
      <c r="B3211" s="31" t="s">
        <v>6030</v>
      </c>
      <c r="C3211" s="43" t="s">
        <v>4134</v>
      </c>
      <c r="D3211" s="32" t="s">
        <v>4133</v>
      </c>
      <c r="E3211" s="32" t="s">
        <v>5937</v>
      </c>
    </row>
    <row r="3212" spans="2:5" x14ac:dyDescent="0.35">
      <c r="B3212" s="31" t="s">
        <v>6030</v>
      </c>
      <c r="C3212" s="43" t="s">
        <v>4671</v>
      </c>
      <c r="D3212" s="32" t="s">
        <v>4671</v>
      </c>
      <c r="E3212" s="32" t="s">
        <v>5930</v>
      </c>
    </row>
    <row r="3213" spans="2:5" x14ac:dyDescent="0.35">
      <c r="B3213" s="31" t="s">
        <v>6031</v>
      </c>
      <c r="C3213" s="43" t="s">
        <v>4203</v>
      </c>
      <c r="D3213" s="32" t="s">
        <v>4202</v>
      </c>
      <c r="E3213" s="32" t="s">
        <v>5931</v>
      </c>
    </row>
    <row r="3214" spans="2:5" x14ac:dyDescent="0.35">
      <c r="B3214" s="31" t="s">
        <v>6031</v>
      </c>
      <c r="C3214" s="43" t="s">
        <v>361</v>
      </c>
      <c r="D3214" s="32" t="s">
        <v>46</v>
      </c>
      <c r="E3214" s="32" t="s">
        <v>5933</v>
      </c>
    </row>
    <row r="3215" spans="2:5" x14ac:dyDescent="0.35">
      <c r="B3215" s="31" t="s">
        <v>6031</v>
      </c>
      <c r="C3215" s="43" t="s">
        <v>4199</v>
      </c>
      <c r="D3215" s="32" t="s">
        <v>2450</v>
      </c>
      <c r="E3215" s="32" t="s">
        <v>5930</v>
      </c>
    </row>
    <row r="3216" spans="2:5" x14ac:dyDescent="0.35">
      <c r="B3216" s="31" t="s">
        <v>6031</v>
      </c>
      <c r="C3216" s="43" t="s">
        <v>350</v>
      </c>
      <c r="D3216" s="32" t="s">
        <v>349</v>
      </c>
      <c r="E3216" s="32" t="s">
        <v>5933</v>
      </c>
    </row>
    <row r="3217" spans="2:5" x14ac:dyDescent="0.35">
      <c r="B3217" s="31" t="s">
        <v>6031</v>
      </c>
      <c r="C3217" s="43" t="s">
        <v>352</v>
      </c>
      <c r="D3217" s="32" t="s">
        <v>351</v>
      </c>
      <c r="E3217" s="32" t="s">
        <v>5933</v>
      </c>
    </row>
    <row r="3218" spans="2:5" x14ac:dyDescent="0.35">
      <c r="B3218" s="31" t="s">
        <v>6031</v>
      </c>
      <c r="C3218" s="43" t="s">
        <v>4207</v>
      </c>
      <c r="D3218" s="32" t="s">
        <v>4206</v>
      </c>
      <c r="E3218" s="32" t="s">
        <v>5935</v>
      </c>
    </row>
    <row r="3219" spans="2:5" x14ac:dyDescent="0.35">
      <c r="B3219" s="31" t="s">
        <v>6031</v>
      </c>
      <c r="C3219" s="43" t="s">
        <v>2217</v>
      </c>
      <c r="D3219" s="32" t="s">
        <v>14</v>
      </c>
      <c r="E3219" s="32" t="s">
        <v>5930</v>
      </c>
    </row>
    <row r="3220" spans="2:5" x14ac:dyDescent="0.35">
      <c r="B3220" s="31" t="s">
        <v>6031</v>
      </c>
      <c r="C3220" s="43" t="s">
        <v>356</v>
      </c>
      <c r="D3220" s="32" t="s">
        <v>355</v>
      </c>
      <c r="E3220" s="32" t="s">
        <v>5933</v>
      </c>
    </row>
    <row r="3221" spans="2:5" x14ac:dyDescent="0.35">
      <c r="B3221" s="31" t="s">
        <v>6031</v>
      </c>
      <c r="C3221" s="43" t="s">
        <v>360</v>
      </c>
      <c r="D3221" s="32" t="s">
        <v>359</v>
      </c>
      <c r="E3221" s="32" t="s">
        <v>5933</v>
      </c>
    </row>
    <row r="3222" spans="2:5" x14ac:dyDescent="0.35">
      <c r="B3222" s="37" t="s">
        <v>6031</v>
      </c>
      <c r="C3222" s="44" t="s">
        <v>322</v>
      </c>
      <c r="D3222" s="38" t="s">
        <v>321</v>
      </c>
      <c r="E3222" s="38" t="s">
        <v>5933</v>
      </c>
    </row>
    <row r="3223" spans="2:5" x14ac:dyDescent="0.35">
      <c r="B3223" s="31" t="s">
        <v>6031</v>
      </c>
      <c r="C3223" s="43" t="s">
        <v>324</v>
      </c>
      <c r="D3223" s="32" t="s">
        <v>323</v>
      </c>
      <c r="E3223" s="32" t="s">
        <v>5933</v>
      </c>
    </row>
    <row r="3224" spans="2:5" x14ac:dyDescent="0.35">
      <c r="B3224" s="31" t="s">
        <v>6031</v>
      </c>
      <c r="C3224" s="43" t="s">
        <v>930</v>
      </c>
      <c r="D3224" s="32" t="s">
        <v>942</v>
      </c>
      <c r="E3224" s="32" t="s">
        <v>5943</v>
      </c>
    </row>
    <row r="3225" spans="2:5" x14ac:dyDescent="0.35">
      <c r="B3225" s="31" t="s">
        <v>6031</v>
      </c>
      <c r="C3225" s="43" t="s">
        <v>2804</v>
      </c>
      <c r="D3225" s="32" t="s">
        <v>2803</v>
      </c>
      <c r="E3225" s="32" t="s">
        <v>5930</v>
      </c>
    </row>
    <row r="3226" spans="2:5" x14ac:dyDescent="0.35">
      <c r="B3226" s="31" t="s">
        <v>6031</v>
      </c>
      <c r="C3226" s="43" t="s">
        <v>333</v>
      </c>
      <c r="D3226" s="32" t="s">
        <v>332</v>
      </c>
      <c r="E3226" s="32" t="s">
        <v>5933</v>
      </c>
    </row>
    <row r="3227" spans="2:5" x14ac:dyDescent="0.35">
      <c r="B3227" s="31" t="s">
        <v>6031</v>
      </c>
      <c r="C3227" s="43" t="s">
        <v>729</v>
      </c>
      <c r="D3227" s="32" t="s">
        <v>728</v>
      </c>
      <c r="E3227" s="32" t="s">
        <v>5934</v>
      </c>
    </row>
    <row r="3228" spans="2:5" x14ac:dyDescent="0.35">
      <c r="B3228" s="31" t="s">
        <v>6031</v>
      </c>
      <c r="C3228" s="43" t="s">
        <v>330</v>
      </c>
      <c r="D3228" s="32" t="s">
        <v>329</v>
      </c>
      <c r="E3228" s="32" t="s">
        <v>5933</v>
      </c>
    </row>
    <row r="3229" spans="2:5" x14ac:dyDescent="0.35">
      <c r="B3229" s="31" t="s">
        <v>6031</v>
      </c>
      <c r="C3229" s="43" t="s">
        <v>338</v>
      </c>
      <c r="D3229" s="32" t="s">
        <v>337</v>
      </c>
      <c r="E3229" s="32" t="s">
        <v>5933</v>
      </c>
    </row>
    <row r="3230" spans="2:5" x14ac:dyDescent="0.35">
      <c r="B3230" s="31" t="s">
        <v>6031</v>
      </c>
      <c r="C3230" s="43" t="s">
        <v>342</v>
      </c>
      <c r="D3230" s="32" t="s">
        <v>341</v>
      </c>
      <c r="E3230" s="32" t="s">
        <v>5933</v>
      </c>
    </row>
    <row r="3231" spans="2:5" x14ac:dyDescent="0.35">
      <c r="B3231" s="31" t="s">
        <v>6031</v>
      </c>
      <c r="C3231" s="43" t="s">
        <v>4193</v>
      </c>
      <c r="D3231" s="32" t="s">
        <v>4192</v>
      </c>
      <c r="E3231" s="32" t="s">
        <v>5930</v>
      </c>
    </row>
    <row r="3232" spans="2:5" x14ac:dyDescent="0.35">
      <c r="B3232" s="31" t="s">
        <v>6031</v>
      </c>
      <c r="C3232" s="43" t="s">
        <v>2225</v>
      </c>
      <c r="D3232" s="32" t="s">
        <v>137</v>
      </c>
      <c r="E3232" s="32" t="s">
        <v>5930</v>
      </c>
    </row>
    <row r="3233" spans="2:5" x14ac:dyDescent="0.35">
      <c r="B3233" s="31" t="s">
        <v>6031</v>
      </c>
      <c r="C3233" s="43" t="s">
        <v>3091</v>
      </c>
      <c r="D3233" s="32" t="s">
        <v>3090</v>
      </c>
      <c r="E3233" s="32" t="s">
        <v>5937</v>
      </c>
    </row>
    <row r="3234" spans="2:5" x14ac:dyDescent="0.35">
      <c r="B3234" s="31" t="s">
        <v>6031</v>
      </c>
      <c r="C3234" s="43" t="s">
        <v>1249</v>
      </c>
      <c r="D3234" s="32" t="s">
        <v>932</v>
      </c>
      <c r="E3234" s="32" t="s">
        <v>5930</v>
      </c>
    </row>
    <row r="3235" spans="2:5" x14ac:dyDescent="0.35">
      <c r="B3235" s="31" t="s">
        <v>6031</v>
      </c>
      <c r="C3235" s="43" t="s">
        <v>340</v>
      </c>
      <c r="D3235" s="32" t="s">
        <v>339</v>
      </c>
      <c r="E3235" s="32" t="s">
        <v>5933</v>
      </c>
    </row>
    <row r="3236" spans="2:5" x14ac:dyDescent="0.35">
      <c r="B3236" s="31" t="s">
        <v>6031</v>
      </c>
      <c r="C3236" s="43" t="s">
        <v>346</v>
      </c>
      <c r="D3236" s="32" t="s">
        <v>345</v>
      </c>
      <c r="E3236" s="32" t="s">
        <v>5933</v>
      </c>
    </row>
    <row r="3237" spans="2:5" x14ac:dyDescent="0.35">
      <c r="B3237" s="31" t="s">
        <v>6031</v>
      </c>
      <c r="C3237" s="43" t="s">
        <v>723</v>
      </c>
      <c r="D3237" s="32" t="s">
        <v>722</v>
      </c>
      <c r="E3237" s="32" t="s">
        <v>5934</v>
      </c>
    </row>
    <row r="3238" spans="2:5" x14ac:dyDescent="0.35">
      <c r="B3238" s="31" t="s">
        <v>6031</v>
      </c>
      <c r="C3238" s="43" t="s">
        <v>328</v>
      </c>
      <c r="D3238" s="32" t="s">
        <v>327</v>
      </c>
      <c r="E3238" s="32" t="s">
        <v>5933</v>
      </c>
    </row>
    <row r="3239" spans="2:5" x14ac:dyDescent="0.35">
      <c r="B3239" s="31" t="s">
        <v>6031</v>
      </c>
      <c r="C3239" s="43" t="s">
        <v>2228</v>
      </c>
      <c r="D3239" s="32" t="s">
        <v>2288</v>
      </c>
      <c r="E3239" s="32" t="s">
        <v>5930</v>
      </c>
    </row>
    <row r="3240" spans="2:5" x14ac:dyDescent="0.35">
      <c r="B3240" s="31" t="s">
        <v>6031</v>
      </c>
      <c r="C3240" s="43" t="s">
        <v>4194</v>
      </c>
      <c r="D3240" s="32" t="s">
        <v>147</v>
      </c>
      <c r="E3240" s="32" t="s">
        <v>5930</v>
      </c>
    </row>
    <row r="3241" spans="2:5" x14ac:dyDescent="0.35">
      <c r="B3241" s="31" t="s">
        <v>6031</v>
      </c>
      <c r="C3241" s="43" t="s">
        <v>331</v>
      </c>
      <c r="D3241" s="32" t="s">
        <v>157</v>
      </c>
      <c r="E3241" s="32" t="s">
        <v>5933</v>
      </c>
    </row>
    <row r="3242" spans="2:5" x14ac:dyDescent="0.35">
      <c r="B3242" s="31" t="s">
        <v>6031</v>
      </c>
      <c r="C3242" s="43" t="s">
        <v>2233</v>
      </c>
      <c r="D3242" s="32" t="s">
        <v>170</v>
      </c>
      <c r="E3242" s="32" t="s">
        <v>5930</v>
      </c>
    </row>
    <row r="3243" spans="2:5" x14ac:dyDescent="0.35">
      <c r="B3243" s="31" t="s">
        <v>6031</v>
      </c>
      <c r="C3243" s="43" t="s">
        <v>354</v>
      </c>
      <c r="D3243" s="32" t="s">
        <v>353</v>
      </c>
      <c r="E3243" s="32" t="s">
        <v>5933</v>
      </c>
    </row>
    <row r="3244" spans="2:5" x14ac:dyDescent="0.35">
      <c r="B3244" s="31" t="s">
        <v>6031</v>
      </c>
      <c r="C3244" s="43" t="s">
        <v>326</v>
      </c>
      <c r="D3244" s="32" t="s">
        <v>325</v>
      </c>
      <c r="E3244" s="32" t="s">
        <v>5933</v>
      </c>
    </row>
    <row r="3245" spans="2:5" x14ac:dyDescent="0.35">
      <c r="B3245" s="31" t="s">
        <v>6031</v>
      </c>
      <c r="C3245" s="43" t="s">
        <v>4213</v>
      </c>
      <c r="D3245" s="32" t="s">
        <v>4212</v>
      </c>
      <c r="E3245" s="32" t="s">
        <v>5930</v>
      </c>
    </row>
    <row r="3246" spans="2:5" x14ac:dyDescent="0.35">
      <c r="B3246" s="31" t="s">
        <v>6031</v>
      </c>
      <c r="C3246" s="43" t="s">
        <v>2246</v>
      </c>
      <c r="D3246" s="32" t="s">
        <v>957</v>
      </c>
      <c r="E3246" s="32" t="s">
        <v>5930</v>
      </c>
    </row>
    <row r="3247" spans="2:5" x14ac:dyDescent="0.35">
      <c r="B3247" s="31" t="s">
        <v>6031</v>
      </c>
      <c r="C3247" s="43" t="s">
        <v>4205</v>
      </c>
      <c r="D3247" s="32" t="s">
        <v>4204</v>
      </c>
      <c r="E3247" s="32" t="s">
        <v>5931</v>
      </c>
    </row>
    <row r="3248" spans="2:5" x14ac:dyDescent="0.35">
      <c r="B3248" s="31" t="s">
        <v>6031</v>
      </c>
      <c r="C3248" s="43" t="s">
        <v>4215</v>
      </c>
      <c r="D3248" s="32" t="s">
        <v>4214</v>
      </c>
      <c r="E3248" s="32" t="s">
        <v>5930</v>
      </c>
    </row>
    <row r="3249" spans="2:5" x14ac:dyDescent="0.35">
      <c r="B3249" s="31" t="s">
        <v>6031</v>
      </c>
      <c r="C3249" s="43" t="s">
        <v>4201</v>
      </c>
      <c r="D3249" s="32" t="s">
        <v>4200</v>
      </c>
      <c r="E3249" s="32" t="s">
        <v>5930</v>
      </c>
    </row>
    <row r="3250" spans="2:5" x14ac:dyDescent="0.35">
      <c r="B3250" s="31" t="s">
        <v>6031</v>
      </c>
      <c r="C3250" s="43" t="s">
        <v>1143</v>
      </c>
      <c r="D3250" s="32" t="s">
        <v>1142</v>
      </c>
      <c r="E3250" s="32" t="s">
        <v>5938</v>
      </c>
    </row>
    <row r="3251" spans="2:5" x14ac:dyDescent="0.35">
      <c r="B3251" s="31" t="s">
        <v>6031</v>
      </c>
      <c r="C3251" s="43" t="s">
        <v>2283</v>
      </c>
      <c r="D3251" s="32" t="s">
        <v>2282</v>
      </c>
      <c r="E3251" s="32" t="s">
        <v>5930</v>
      </c>
    </row>
    <row r="3252" spans="2:5" x14ac:dyDescent="0.35">
      <c r="B3252" s="31" t="s">
        <v>6031</v>
      </c>
      <c r="C3252" s="43" t="s">
        <v>4191</v>
      </c>
      <c r="D3252" s="32" t="s">
        <v>2031</v>
      </c>
      <c r="E3252" s="32" t="s">
        <v>5930</v>
      </c>
    </row>
    <row r="3253" spans="2:5" x14ac:dyDescent="0.35">
      <c r="B3253" s="31" t="s">
        <v>6031</v>
      </c>
      <c r="C3253" s="43" t="s">
        <v>4196</v>
      </c>
      <c r="D3253" s="32" t="s">
        <v>4195</v>
      </c>
      <c r="E3253" s="32" t="s">
        <v>5930</v>
      </c>
    </row>
    <row r="3254" spans="2:5" x14ac:dyDescent="0.35">
      <c r="B3254" s="31" t="s">
        <v>6031</v>
      </c>
      <c r="C3254" s="43" t="s">
        <v>2422</v>
      </c>
      <c r="D3254" s="32" t="s">
        <v>2421</v>
      </c>
      <c r="E3254" s="32" t="s">
        <v>5930</v>
      </c>
    </row>
    <row r="3255" spans="2:5" x14ac:dyDescent="0.35">
      <c r="B3255" s="31" t="s">
        <v>6031</v>
      </c>
      <c r="C3255" s="43" t="s">
        <v>4211</v>
      </c>
      <c r="D3255" s="32" t="s">
        <v>4210</v>
      </c>
      <c r="E3255" s="32" t="s">
        <v>5930</v>
      </c>
    </row>
    <row r="3256" spans="2:5" x14ac:dyDescent="0.35">
      <c r="B3256" s="31" t="s">
        <v>6031</v>
      </c>
      <c r="C3256" s="43" t="s">
        <v>348</v>
      </c>
      <c r="D3256" s="32" t="s">
        <v>347</v>
      </c>
      <c r="E3256" s="32" t="s">
        <v>5933</v>
      </c>
    </row>
    <row r="3257" spans="2:5" x14ac:dyDescent="0.35">
      <c r="B3257" s="31" t="s">
        <v>6031</v>
      </c>
      <c r="C3257" s="43" t="s">
        <v>4209</v>
      </c>
      <c r="D3257" s="32" t="s">
        <v>4208</v>
      </c>
      <c r="E3257" s="32" t="s">
        <v>5947</v>
      </c>
    </row>
    <row r="3258" spans="2:5" x14ac:dyDescent="0.35">
      <c r="B3258" s="31" t="s">
        <v>6031</v>
      </c>
      <c r="C3258" s="43" t="s">
        <v>3079</v>
      </c>
      <c r="D3258" s="32" t="s">
        <v>3078</v>
      </c>
      <c r="E3258" s="32" t="s">
        <v>5937</v>
      </c>
    </row>
    <row r="3259" spans="2:5" x14ac:dyDescent="0.35">
      <c r="B3259" s="31" t="s">
        <v>6031</v>
      </c>
      <c r="C3259" s="43" t="s">
        <v>3053</v>
      </c>
      <c r="D3259" s="32" t="s">
        <v>3052</v>
      </c>
      <c r="E3259" s="32" t="s">
        <v>5937</v>
      </c>
    </row>
    <row r="3260" spans="2:5" x14ac:dyDescent="0.35">
      <c r="B3260" s="31" t="s">
        <v>6031</v>
      </c>
      <c r="C3260" s="43" t="s">
        <v>1086</v>
      </c>
      <c r="D3260" s="32" t="s">
        <v>1085</v>
      </c>
      <c r="E3260" s="32" t="s">
        <v>5938</v>
      </c>
    </row>
    <row r="3261" spans="2:5" x14ac:dyDescent="0.35">
      <c r="B3261" s="31" t="s">
        <v>6031</v>
      </c>
      <c r="C3261" s="43" t="s">
        <v>4198</v>
      </c>
      <c r="D3261" s="32" t="s">
        <v>4197</v>
      </c>
      <c r="E3261" s="32" t="s">
        <v>5930</v>
      </c>
    </row>
    <row r="3262" spans="2:5" x14ac:dyDescent="0.35">
      <c r="B3262" s="31" t="s">
        <v>6031</v>
      </c>
      <c r="C3262" s="43" t="s">
        <v>320</v>
      </c>
      <c r="D3262" s="32" t="s">
        <v>319</v>
      </c>
      <c r="E3262" s="32" t="s">
        <v>5933</v>
      </c>
    </row>
    <row r="3263" spans="2:5" x14ac:dyDescent="0.35">
      <c r="B3263" s="31" t="s">
        <v>6031</v>
      </c>
      <c r="C3263" s="43" t="s">
        <v>336</v>
      </c>
      <c r="D3263" s="32" t="s">
        <v>335</v>
      </c>
      <c r="E3263" s="32" t="s">
        <v>5933</v>
      </c>
    </row>
    <row r="3264" spans="2:5" x14ac:dyDescent="0.35">
      <c r="B3264" s="31" t="s">
        <v>6031</v>
      </c>
      <c r="C3264" s="43" t="s">
        <v>334</v>
      </c>
      <c r="D3264" s="32" t="s">
        <v>317</v>
      </c>
      <c r="E3264" s="32" t="s">
        <v>5933</v>
      </c>
    </row>
    <row r="3265" spans="2:5" x14ac:dyDescent="0.35">
      <c r="B3265" s="31" t="s">
        <v>6031</v>
      </c>
      <c r="C3265" s="43" t="s">
        <v>3113</v>
      </c>
      <c r="D3265" s="32" t="s">
        <v>5921</v>
      </c>
      <c r="E3265" s="32" t="s">
        <v>5937</v>
      </c>
    </row>
    <row r="3266" spans="2:5" x14ac:dyDescent="0.35">
      <c r="B3266" s="31" t="s">
        <v>6031</v>
      </c>
      <c r="C3266" s="43" t="s">
        <v>3122</v>
      </c>
      <c r="D3266" s="32" t="s">
        <v>5922</v>
      </c>
      <c r="E3266" s="32" t="s">
        <v>5937</v>
      </c>
    </row>
    <row r="3267" spans="2:5" x14ac:dyDescent="0.35">
      <c r="B3267" s="31" t="s">
        <v>6031</v>
      </c>
      <c r="C3267" s="43" t="s">
        <v>3124</v>
      </c>
      <c r="D3267" s="32" t="s">
        <v>5923</v>
      </c>
      <c r="E3267" s="32" t="s">
        <v>5937</v>
      </c>
    </row>
    <row r="3268" spans="2:5" x14ac:dyDescent="0.35">
      <c r="B3268" s="31" t="s">
        <v>6031</v>
      </c>
      <c r="C3268" s="43" t="s">
        <v>3126</v>
      </c>
      <c r="D3268" s="32" t="s">
        <v>5924</v>
      </c>
      <c r="E3268" s="32" t="s">
        <v>5937</v>
      </c>
    </row>
    <row r="3269" spans="2:5" x14ac:dyDescent="0.35">
      <c r="B3269" s="31" t="s">
        <v>6031</v>
      </c>
      <c r="C3269" s="43" t="s">
        <v>3097</v>
      </c>
      <c r="D3269" s="32" t="s">
        <v>5925</v>
      </c>
      <c r="E3269" s="32" t="s">
        <v>5937</v>
      </c>
    </row>
    <row r="3270" spans="2:5" x14ac:dyDescent="0.35">
      <c r="B3270" s="31" t="s">
        <v>6031</v>
      </c>
      <c r="C3270" s="43" t="s">
        <v>3103</v>
      </c>
      <c r="D3270" s="32" t="s">
        <v>5926</v>
      </c>
      <c r="E3270" s="32" t="s">
        <v>5937</v>
      </c>
    </row>
    <row r="3271" spans="2:5" x14ac:dyDescent="0.35">
      <c r="B3271" s="31" t="s">
        <v>6031</v>
      </c>
      <c r="C3271" s="43" t="s">
        <v>4671</v>
      </c>
      <c r="D3271" s="32" t="s">
        <v>4671</v>
      </c>
      <c r="E3271" s="32" t="s">
        <v>5930</v>
      </c>
    </row>
    <row r="3272" spans="2:5" x14ac:dyDescent="0.35">
      <c r="B3272" s="31" t="s">
        <v>6032</v>
      </c>
      <c r="C3272" s="43" t="s">
        <v>2449</v>
      </c>
      <c r="D3272" s="32" t="s">
        <v>2448</v>
      </c>
      <c r="E3272" s="32" t="s">
        <v>5930</v>
      </c>
    </row>
    <row r="3273" spans="2:5" x14ac:dyDescent="0.35">
      <c r="B3273" s="31" t="s">
        <v>6032</v>
      </c>
      <c r="C3273" s="43" t="s">
        <v>2378</v>
      </c>
      <c r="D3273" s="32" t="s">
        <v>2377</v>
      </c>
      <c r="E3273" s="32" t="s">
        <v>5930</v>
      </c>
    </row>
    <row r="3274" spans="2:5" x14ac:dyDescent="0.35">
      <c r="B3274" s="31" t="s">
        <v>6032</v>
      </c>
      <c r="C3274" s="43" t="s">
        <v>2680</v>
      </c>
      <c r="D3274" s="32" t="s">
        <v>2597</v>
      </c>
      <c r="E3274" s="32" t="s">
        <v>5930</v>
      </c>
    </row>
    <row r="3275" spans="2:5" x14ac:dyDescent="0.35">
      <c r="B3275" s="31" t="s">
        <v>6032</v>
      </c>
      <c r="C3275" s="43" t="s">
        <v>1773</v>
      </c>
      <c r="D3275" s="32" t="s">
        <v>1772</v>
      </c>
      <c r="E3275" s="32" t="s">
        <v>5932</v>
      </c>
    </row>
    <row r="3276" spans="2:5" x14ac:dyDescent="0.35">
      <c r="B3276" s="31" t="s">
        <v>6032</v>
      </c>
      <c r="C3276" s="43" t="s">
        <v>2120</v>
      </c>
      <c r="D3276" s="32" t="s">
        <v>2119</v>
      </c>
      <c r="E3276" s="32" t="s">
        <v>5935</v>
      </c>
    </row>
    <row r="3277" spans="2:5" x14ac:dyDescent="0.35">
      <c r="B3277" s="31" t="s">
        <v>6032</v>
      </c>
      <c r="C3277" s="43" t="s">
        <v>866</v>
      </c>
      <c r="D3277" s="32" t="s">
        <v>735</v>
      </c>
      <c r="E3277" s="32" t="s">
        <v>5934</v>
      </c>
    </row>
    <row r="3278" spans="2:5" x14ac:dyDescent="0.35">
      <c r="B3278" s="31" t="s">
        <v>6032</v>
      </c>
      <c r="C3278" s="43" t="s">
        <v>3313</v>
      </c>
      <c r="D3278" s="32" t="s">
        <v>3312</v>
      </c>
      <c r="E3278" s="32" t="s">
        <v>5937</v>
      </c>
    </row>
    <row r="3279" spans="2:5" x14ac:dyDescent="0.35">
      <c r="B3279" s="31" t="s">
        <v>6032</v>
      </c>
      <c r="C3279" s="43" t="s">
        <v>3315</v>
      </c>
      <c r="D3279" s="32" t="s">
        <v>3314</v>
      </c>
      <c r="E3279" s="32" t="s">
        <v>5937</v>
      </c>
    </row>
    <row r="3280" spans="2:5" x14ac:dyDescent="0.35">
      <c r="B3280" s="31" t="s">
        <v>6032</v>
      </c>
      <c r="C3280" s="43" t="s">
        <v>3348</v>
      </c>
      <c r="D3280" s="32" t="s">
        <v>3347</v>
      </c>
      <c r="E3280" s="32" t="s">
        <v>5937</v>
      </c>
    </row>
    <row r="3281" spans="2:5" x14ac:dyDescent="0.35">
      <c r="B3281" s="31" t="s">
        <v>6032</v>
      </c>
      <c r="C3281" s="43" t="s">
        <v>3332</v>
      </c>
      <c r="D3281" s="32" t="s">
        <v>3331</v>
      </c>
      <c r="E3281" s="32" t="s">
        <v>5937</v>
      </c>
    </row>
    <row r="3282" spans="2:5" x14ac:dyDescent="0.35">
      <c r="B3282" s="31" t="s">
        <v>6032</v>
      </c>
      <c r="C3282" s="43" t="s">
        <v>3334</v>
      </c>
      <c r="D3282" s="32" t="s">
        <v>3333</v>
      </c>
      <c r="E3282" s="32" t="s">
        <v>5937</v>
      </c>
    </row>
    <row r="3283" spans="2:5" x14ac:dyDescent="0.35">
      <c r="B3283" s="31" t="s">
        <v>6032</v>
      </c>
      <c r="C3283" s="43" t="s">
        <v>3284</v>
      </c>
      <c r="D3283" s="32" t="s">
        <v>3283</v>
      </c>
      <c r="E3283" s="32" t="s">
        <v>5937</v>
      </c>
    </row>
    <row r="3284" spans="2:5" x14ac:dyDescent="0.35">
      <c r="B3284" s="31" t="s">
        <v>6032</v>
      </c>
      <c r="C3284" s="43" t="s">
        <v>3287</v>
      </c>
      <c r="D3284" s="32" t="s">
        <v>3286</v>
      </c>
      <c r="E3284" s="32" t="s">
        <v>5937</v>
      </c>
    </row>
    <row r="3285" spans="2:5" x14ac:dyDescent="0.35">
      <c r="B3285" s="31" t="s">
        <v>6032</v>
      </c>
      <c r="C3285" s="43" t="s">
        <v>1646</v>
      </c>
      <c r="D3285" s="32" t="s">
        <v>1645</v>
      </c>
      <c r="E3285" s="32" t="s">
        <v>5938</v>
      </c>
    </row>
    <row r="3286" spans="2:5" x14ac:dyDescent="0.35">
      <c r="B3286" s="31" t="s">
        <v>6032</v>
      </c>
      <c r="C3286" s="43" t="s">
        <v>3201</v>
      </c>
      <c r="D3286" s="32" t="s">
        <v>3200</v>
      </c>
      <c r="E3286" s="32" t="s">
        <v>5937</v>
      </c>
    </row>
    <row r="3287" spans="2:5" x14ac:dyDescent="0.35">
      <c r="B3287" s="31" t="s">
        <v>6032</v>
      </c>
      <c r="C3287" s="43" t="s">
        <v>3513</v>
      </c>
      <c r="D3287" s="32" t="s">
        <v>3512</v>
      </c>
      <c r="E3287" s="32" t="s">
        <v>5931</v>
      </c>
    </row>
    <row r="3288" spans="2:5" x14ac:dyDescent="0.35">
      <c r="B3288" s="31" t="s">
        <v>6032</v>
      </c>
      <c r="C3288" s="43" t="s">
        <v>3144</v>
      </c>
      <c r="D3288" s="32" t="s">
        <v>3143</v>
      </c>
      <c r="E3288" s="32" t="s">
        <v>5937</v>
      </c>
    </row>
    <row r="3289" spans="2:5" x14ac:dyDescent="0.35">
      <c r="B3289" s="31" t="s">
        <v>6032</v>
      </c>
      <c r="C3289" s="43" t="s">
        <v>3266</v>
      </c>
      <c r="D3289" s="32" t="s">
        <v>3265</v>
      </c>
      <c r="E3289" s="32" t="s">
        <v>5937</v>
      </c>
    </row>
    <row r="3290" spans="2:5" x14ac:dyDescent="0.35">
      <c r="B3290" s="31" t="s">
        <v>6032</v>
      </c>
      <c r="C3290" s="43" t="s">
        <v>3268</v>
      </c>
      <c r="D3290" s="32" t="s">
        <v>3267</v>
      </c>
      <c r="E3290" s="32" t="s">
        <v>5937</v>
      </c>
    </row>
    <row r="3291" spans="2:5" x14ac:dyDescent="0.35">
      <c r="B3291" s="31" t="s">
        <v>6032</v>
      </c>
      <c r="C3291" s="43" t="s">
        <v>2530</v>
      </c>
      <c r="D3291" s="32" t="s">
        <v>2529</v>
      </c>
      <c r="E3291" s="32" t="s">
        <v>5930</v>
      </c>
    </row>
    <row r="3292" spans="2:5" x14ac:dyDescent="0.35">
      <c r="B3292" s="31" t="s">
        <v>6032</v>
      </c>
      <c r="C3292" s="43" t="s">
        <v>1008</v>
      </c>
      <c r="D3292" s="32" t="s">
        <v>1007</v>
      </c>
      <c r="E3292" s="32" t="s">
        <v>5943</v>
      </c>
    </row>
    <row r="3293" spans="2:5" x14ac:dyDescent="0.35">
      <c r="B3293" s="31" t="s">
        <v>6032</v>
      </c>
      <c r="C3293" s="43" t="s">
        <v>3358</v>
      </c>
      <c r="D3293" s="32" t="s">
        <v>3357</v>
      </c>
      <c r="E3293" s="32" t="s">
        <v>5937</v>
      </c>
    </row>
    <row r="3294" spans="2:5" x14ac:dyDescent="0.35">
      <c r="B3294" s="31" t="s">
        <v>6032</v>
      </c>
      <c r="C3294" s="43" t="s">
        <v>2451</v>
      </c>
      <c r="D3294" s="32" t="s">
        <v>2450</v>
      </c>
      <c r="E3294" s="32" t="s">
        <v>5930</v>
      </c>
    </row>
    <row r="3295" spans="2:5" x14ac:dyDescent="0.35">
      <c r="B3295" s="31" t="s">
        <v>6032</v>
      </c>
      <c r="C3295" s="43" t="s">
        <v>991</v>
      </c>
      <c r="D3295" s="32" t="s">
        <v>990</v>
      </c>
      <c r="E3295" s="32" t="s">
        <v>5943</v>
      </c>
    </row>
    <row r="3296" spans="2:5" x14ac:dyDescent="0.35">
      <c r="B3296" s="31" t="s">
        <v>6032</v>
      </c>
      <c r="C3296" s="43" t="s">
        <v>2828</v>
      </c>
      <c r="D3296" s="32" t="s">
        <v>2614</v>
      </c>
      <c r="E3296" s="32" t="s">
        <v>5930</v>
      </c>
    </row>
    <row r="3297" spans="2:5" x14ac:dyDescent="0.35">
      <c r="B3297" s="31" t="s">
        <v>6032</v>
      </c>
      <c r="C3297" s="43" t="s">
        <v>1386</v>
      </c>
      <c r="D3297" s="32" t="s">
        <v>1385</v>
      </c>
      <c r="E3297" s="32" t="s">
        <v>5938</v>
      </c>
    </row>
    <row r="3298" spans="2:5" x14ac:dyDescent="0.35">
      <c r="B3298" s="31" t="s">
        <v>6032</v>
      </c>
      <c r="C3298" s="43" t="s">
        <v>1374</v>
      </c>
      <c r="D3298" s="32" t="s">
        <v>1373</v>
      </c>
      <c r="E3298" s="32" t="s">
        <v>5938</v>
      </c>
    </row>
    <row r="3299" spans="2:5" x14ac:dyDescent="0.35">
      <c r="B3299" s="31" t="s">
        <v>6032</v>
      </c>
      <c r="C3299" s="43" t="s">
        <v>1217</v>
      </c>
      <c r="D3299" s="32" t="s">
        <v>1216</v>
      </c>
      <c r="E3299" s="32" t="s">
        <v>5938</v>
      </c>
    </row>
    <row r="3300" spans="2:5" x14ac:dyDescent="0.35">
      <c r="B3300" s="31" t="s">
        <v>6032</v>
      </c>
      <c r="C3300" s="43" t="s">
        <v>1640</v>
      </c>
      <c r="D3300" s="32" t="s">
        <v>1639</v>
      </c>
      <c r="E3300" s="32" t="s">
        <v>5938</v>
      </c>
    </row>
    <row r="3301" spans="2:5" x14ac:dyDescent="0.35">
      <c r="B3301" s="31" t="s">
        <v>6032</v>
      </c>
      <c r="C3301" s="43" t="s">
        <v>4222</v>
      </c>
      <c r="D3301" s="32" t="s">
        <v>4221</v>
      </c>
      <c r="E3301" s="32" t="s">
        <v>5931</v>
      </c>
    </row>
    <row r="3302" spans="2:5" x14ac:dyDescent="0.35">
      <c r="B3302" s="31" t="s">
        <v>6032</v>
      </c>
      <c r="C3302" s="43" t="s">
        <v>1275</v>
      </c>
      <c r="D3302" s="32" t="s">
        <v>1274</v>
      </c>
      <c r="E3302" s="32" t="s">
        <v>5938</v>
      </c>
    </row>
    <row r="3303" spans="2:5" x14ac:dyDescent="0.35">
      <c r="B3303" s="31" t="s">
        <v>6032</v>
      </c>
      <c r="C3303" s="43" t="s">
        <v>3811</v>
      </c>
      <c r="D3303" s="32" t="s">
        <v>3810</v>
      </c>
      <c r="E3303" s="32" t="s">
        <v>5930</v>
      </c>
    </row>
    <row r="3304" spans="2:5" x14ac:dyDescent="0.35">
      <c r="B3304" s="31" t="s">
        <v>6032</v>
      </c>
      <c r="C3304" s="43" t="s">
        <v>1795</v>
      </c>
      <c r="D3304" s="32" t="s">
        <v>1794</v>
      </c>
      <c r="E3304" s="32" t="s">
        <v>5932</v>
      </c>
    </row>
    <row r="3305" spans="2:5" x14ac:dyDescent="0.35">
      <c r="B3305" s="31" t="s">
        <v>6032</v>
      </c>
      <c r="C3305" s="43" t="s">
        <v>3219</v>
      </c>
      <c r="D3305" s="32" t="s">
        <v>3218</v>
      </c>
      <c r="E3305" s="32" t="s">
        <v>5937</v>
      </c>
    </row>
    <row r="3306" spans="2:5" x14ac:dyDescent="0.35">
      <c r="B3306" s="31" t="s">
        <v>6032</v>
      </c>
      <c r="C3306" s="43" t="s">
        <v>1490</v>
      </c>
      <c r="D3306" s="32" t="s">
        <v>1489</v>
      </c>
      <c r="E3306" s="32" t="s">
        <v>5938</v>
      </c>
    </row>
    <row r="3307" spans="2:5" x14ac:dyDescent="0.35">
      <c r="B3307" s="31" t="s">
        <v>6032</v>
      </c>
      <c r="C3307" s="43" t="s">
        <v>3217</v>
      </c>
      <c r="D3307" s="32" t="s">
        <v>3216</v>
      </c>
      <c r="E3307" s="32" t="s">
        <v>5937</v>
      </c>
    </row>
    <row r="3308" spans="2:5" x14ac:dyDescent="0.35">
      <c r="B3308" s="31" t="s">
        <v>6032</v>
      </c>
      <c r="C3308" s="43" t="s">
        <v>1139</v>
      </c>
      <c r="D3308" s="32" t="s">
        <v>1138</v>
      </c>
      <c r="E3308" s="32" t="s">
        <v>5938</v>
      </c>
    </row>
    <row r="3309" spans="2:5" x14ac:dyDescent="0.35">
      <c r="B3309" s="31" t="s">
        <v>6032</v>
      </c>
      <c r="C3309" s="43" t="s">
        <v>1801</v>
      </c>
      <c r="D3309" s="32" t="s">
        <v>1800</v>
      </c>
      <c r="E3309" s="32" t="s">
        <v>5932</v>
      </c>
    </row>
    <row r="3310" spans="2:5" x14ac:dyDescent="0.35">
      <c r="B3310" s="31" t="s">
        <v>6032</v>
      </c>
      <c r="C3310" s="43" t="s">
        <v>544</v>
      </c>
      <c r="D3310" s="32" t="s">
        <v>543</v>
      </c>
      <c r="E3310" s="32" t="s">
        <v>5933</v>
      </c>
    </row>
    <row r="3311" spans="2:5" x14ac:dyDescent="0.35">
      <c r="B3311" s="31" t="s">
        <v>6032</v>
      </c>
      <c r="C3311" s="43" t="s">
        <v>3227</v>
      </c>
      <c r="D3311" s="32" t="s">
        <v>3226</v>
      </c>
      <c r="E3311" s="32" t="s">
        <v>5937</v>
      </c>
    </row>
    <row r="3312" spans="2:5" x14ac:dyDescent="0.35">
      <c r="B3312" s="31" t="s">
        <v>6032</v>
      </c>
      <c r="C3312" s="43" t="s">
        <v>1504</v>
      </c>
      <c r="D3312" s="32" t="s">
        <v>1503</v>
      </c>
      <c r="E3312" s="32" t="s">
        <v>5938</v>
      </c>
    </row>
    <row r="3313" spans="2:5" x14ac:dyDescent="0.35">
      <c r="B3313" s="31" t="s">
        <v>6032</v>
      </c>
      <c r="C3313" s="43" t="s">
        <v>3223</v>
      </c>
      <c r="D3313" s="32" t="s">
        <v>3222</v>
      </c>
      <c r="E3313" s="32" t="s">
        <v>5937</v>
      </c>
    </row>
    <row r="3314" spans="2:5" x14ac:dyDescent="0.35">
      <c r="B3314" s="31" t="s">
        <v>6032</v>
      </c>
      <c r="C3314" s="43" t="s">
        <v>2663</v>
      </c>
      <c r="D3314" s="32" t="s">
        <v>2662</v>
      </c>
      <c r="E3314" s="32" t="s">
        <v>5930</v>
      </c>
    </row>
    <row r="3315" spans="2:5" x14ac:dyDescent="0.35">
      <c r="B3315" s="31" t="s">
        <v>6032</v>
      </c>
      <c r="C3315" s="43" t="s">
        <v>2858</v>
      </c>
      <c r="D3315" s="32" t="s">
        <v>87</v>
      </c>
      <c r="E3315" s="32" t="s">
        <v>5948</v>
      </c>
    </row>
    <row r="3316" spans="2:5" x14ac:dyDescent="0.35">
      <c r="B3316" s="31" t="s">
        <v>6032</v>
      </c>
      <c r="C3316" s="43" t="s">
        <v>2327</v>
      </c>
      <c r="D3316" s="32" t="s">
        <v>89</v>
      </c>
      <c r="E3316" s="32" t="s">
        <v>5930</v>
      </c>
    </row>
    <row r="3317" spans="2:5" x14ac:dyDescent="0.35">
      <c r="B3317" s="31" t="s">
        <v>6032</v>
      </c>
      <c r="C3317" s="43" t="s">
        <v>2702</v>
      </c>
      <c r="D3317" s="32" t="s">
        <v>2701</v>
      </c>
      <c r="E3317" s="32" t="s">
        <v>5930</v>
      </c>
    </row>
    <row r="3318" spans="2:5" x14ac:dyDescent="0.35">
      <c r="B3318" s="31" t="s">
        <v>6032</v>
      </c>
      <c r="C3318" s="43" t="s">
        <v>4224</v>
      </c>
      <c r="D3318" s="32" t="s">
        <v>4223</v>
      </c>
      <c r="E3318" s="32" t="s">
        <v>5937</v>
      </c>
    </row>
    <row r="3319" spans="2:5" x14ac:dyDescent="0.35">
      <c r="B3319" s="31" t="s">
        <v>6032</v>
      </c>
      <c r="C3319" s="43" t="s">
        <v>3319</v>
      </c>
      <c r="D3319" s="32" t="s">
        <v>3318</v>
      </c>
      <c r="E3319" s="32" t="s">
        <v>5937</v>
      </c>
    </row>
    <row r="3320" spans="2:5" x14ac:dyDescent="0.35">
      <c r="B3320" s="31" t="s">
        <v>6032</v>
      </c>
      <c r="C3320" s="43" t="s">
        <v>3321</v>
      </c>
      <c r="D3320" s="32" t="s">
        <v>3320</v>
      </c>
      <c r="E3320" s="32" t="s">
        <v>5937</v>
      </c>
    </row>
    <row r="3321" spans="2:5" x14ac:dyDescent="0.35">
      <c r="B3321" s="31" t="s">
        <v>6032</v>
      </c>
      <c r="C3321" s="43" t="s">
        <v>3336</v>
      </c>
      <c r="D3321" s="32" t="s">
        <v>3335</v>
      </c>
      <c r="E3321" s="32" t="s">
        <v>5937</v>
      </c>
    </row>
    <row r="3322" spans="2:5" x14ac:dyDescent="0.35">
      <c r="B3322" s="31" t="s">
        <v>6032</v>
      </c>
      <c r="C3322" s="43" t="s">
        <v>3338</v>
      </c>
      <c r="D3322" s="32" t="s">
        <v>3337</v>
      </c>
      <c r="E3322" s="32" t="s">
        <v>5937</v>
      </c>
    </row>
    <row r="3323" spans="2:5" x14ac:dyDescent="0.35">
      <c r="B3323" s="31" t="s">
        <v>6032</v>
      </c>
      <c r="C3323" s="43" t="s">
        <v>3291</v>
      </c>
      <c r="D3323" s="32" t="s">
        <v>3290</v>
      </c>
      <c r="E3323" s="32" t="s">
        <v>5937</v>
      </c>
    </row>
    <row r="3324" spans="2:5" x14ac:dyDescent="0.35">
      <c r="B3324" s="31" t="s">
        <v>6032</v>
      </c>
      <c r="C3324" s="43" t="s">
        <v>3295</v>
      </c>
      <c r="D3324" s="32" t="s">
        <v>3294</v>
      </c>
      <c r="E3324" s="32" t="s">
        <v>5937</v>
      </c>
    </row>
    <row r="3325" spans="2:5" x14ac:dyDescent="0.35">
      <c r="B3325" s="31" t="s">
        <v>6032</v>
      </c>
      <c r="C3325" s="43" t="s">
        <v>3209</v>
      </c>
      <c r="D3325" s="32" t="s">
        <v>3208</v>
      </c>
      <c r="E3325" s="32" t="s">
        <v>5937</v>
      </c>
    </row>
    <row r="3326" spans="2:5" x14ac:dyDescent="0.35">
      <c r="B3326" s="31" t="s">
        <v>6032</v>
      </c>
      <c r="C3326" s="43" t="s">
        <v>3150</v>
      </c>
      <c r="D3326" s="32" t="s">
        <v>3149</v>
      </c>
      <c r="E3326" s="32" t="s">
        <v>5937</v>
      </c>
    </row>
    <row r="3327" spans="2:5" x14ac:dyDescent="0.35">
      <c r="B3327" s="31" t="s">
        <v>6032</v>
      </c>
      <c r="C3327" s="43" t="s">
        <v>3270</v>
      </c>
      <c r="D3327" s="32" t="s">
        <v>3269</v>
      </c>
      <c r="E3327" s="32" t="s">
        <v>5937</v>
      </c>
    </row>
    <row r="3328" spans="2:5" x14ac:dyDescent="0.35">
      <c r="B3328" s="31" t="s">
        <v>6032</v>
      </c>
      <c r="C3328" s="43" t="s">
        <v>3272</v>
      </c>
      <c r="D3328" s="32" t="s">
        <v>3271</v>
      </c>
      <c r="E3328" s="32" t="s">
        <v>5937</v>
      </c>
    </row>
    <row r="3329" spans="2:5" x14ac:dyDescent="0.35">
      <c r="B3329" s="31" t="s">
        <v>6032</v>
      </c>
      <c r="C3329" s="43" t="s">
        <v>689</v>
      </c>
      <c r="D3329" s="32" t="s">
        <v>688</v>
      </c>
      <c r="E3329" s="32" t="s">
        <v>5934</v>
      </c>
    </row>
    <row r="3330" spans="2:5" x14ac:dyDescent="0.35">
      <c r="B3330" s="31" t="s">
        <v>6032</v>
      </c>
      <c r="C3330" s="43" t="s">
        <v>2824</v>
      </c>
      <c r="D3330" s="32" t="s">
        <v>2823</v>
      </c>
      <c r="E3330" s="32" t="s">
        <v>5930</v>
      </c>
    </row>
    <row r="3331" spans="2:5" x14ac:dyDescent="0.35">
      <c r="B3331" s="31" t="s">
        <v>6032</v>
      </c>
      <c r="C3331" s="43" t="s">
        <v>4217</v>
      </c>
      <c r="D3331" s="32" t="s">
        <v>4216</v>
      </c>
      <c r="E3331" s="32" t="s">
        <v>5930</v>
      </c>
    </row>
    <row r="3332" spans="2:5" x14ac:dyDescent="0.35">
      <c r="B3332" s="31" t="s">
        <v>6032</v>
      </c>
      <c r="C3332" s="43" t="s">
        <v>2315</v>
      </c>
      <c r="D3332" s="32" t="s">
        <v>2314</v>
      </c>
      <c r="E3332" s="32" t="s">
        <v>5930</v>
      </c>
    </row>
    <row r="3333" spans="2:5" x14ac:dyDescent="0.35">
      <c r="B3333" s="31" t="s">
        <v>6032</v>
      </c>
      <c r="C3333" s="43" t="s">
        <v>729</v>
      </c>
      <c r="D3333" s="32" t="s">
        <v>728</v>
      </c>
      <c r="E3333" s="32" t="s">
        <v>5934</v>
      </c>
    </row>
    <row r="3334" spans="2:5" x14ac:dyDescent="0.35">
      <c r="B3334" s="31" t="s">
        <v>6032</v>
      </c>
      <c r="C3334" s="43" t="s">
        <v>1922</v>
      </c>
      <c r="D3334" s="32" t="s">
        <v>1921</v>
      </c>
      <c r="E3334" s="32" t="s">
        <v>5935</v>
      </c>
    </row>
    <row r="3335" spans="2:5" x14ac:dyDescent="0.35">
      <c r="B3335" s="31" t="s">
        <v>6032</v>
      </c>
      <c r="C3335" s="43" t="s">
        <v>1448</v>
      </c>
      <c r="D3335" s="32" t="s">
        <v>1447</v>
      </c>
      <c r="E3335" s="32" t="s">
        <v>5938</v>
      </c>
    </row>
    <row r="3336" spans="2:5" x14ac:dyDescent="0.35">
      <c r="B3336" s="31" t="s">
        <v>6032</v>
      </c>
      <c r="C3336" s="43" t="s">
        <v>2262</v>
      </c>
      <c r="D3336" s="32" t="s">
        <v>127</v>
      </c>
      <c r="E3336" s="32" t="s">
        <v>5930</v>
      </c>
    </row>
    <row r="3337" spans="2:5" x14ac:dyDescent="0.35">
      <c r="B3337" s="31" t="s">
        <v>6032</v>
      </c>
      <c r="C3337" s="43" t="s">
        <v>2225</v>
      </c>
      <c r="D3337" s="32" t="s">
        <v>137</v>
      </c>
      <c r="E3337" s="32" t="s">
        <v>5930</v>
      </c>
    </row>
    <row r="3338" spans="2:5" x14ac:dyDescent="0.35">
      <c r="B3338" s="31" t="s">
        <v>6032</v>
      </c>
      <c r="C3338" s="43" t="s">
        <v>530</v>
      </c>
      <c r="D3338" s="32" t="s">
        <v>529</v>
      </c>
      <c r="E3338" s="32" t="s">
        <v>5933</v>
      </c>
    </row>
    <row r="3339" spans="2:5" x14ac:dyDescent="0.35">
      <c r="B3339" s="31" t="s">
        <v>6032</v>
      </c>
      <c r="C3339" s="43" t="s">
        <v>2479</v>
      </c>
      <c r="D3339" s="32" t="s">
        <v>2478</v>
      </c>
      <c r="E3339" s="32" t="s">
        <v>5930</v>
      </c>
    </row>
    <row r="3340" spans="2:5" x14ac:dyDescent="0.35">
      <c r="B3340" s="31" t="s">
        <v>6032</v>
      </c>
      <c r="C3340" s="43" t="s">
        <v>1249</v>
      </c>
      <c r="D3340" s="32" t="s">
        <v>932</v>
      </c>
      <c r="E3340" s="32" t="s">
        <v>5930</v>
      </c>
    </row>
    <row r="3341" spans="2:5" x14ac:dyDescent="0.35">
      <c r="B3341" s="31" t="s">
        <v>6032</v>
      </c>
      <c r="C3341" s="43" t="s">
        <v>2028</v>
      </c>
      <c r="D3341" s="32" t="s">
        <v>2027</v>
      </c>
      <c r="E3341" s="32" t="s">
        <v>5935</v>
      </c>
    </row>
    <row r="3342" spans="2:5" x14ac:dyDescent="0.35">
      <c r="B3342" s="31" t="s">
        <v>6032</v>
      </c>
      <c r="C3342" s="43" t="s">
        <v>723</v>
      </c>
      <c r="D3342" s="32" t="s">
        <v>722</v>
      </c>
      <c r="E3342" s="32" t="s">
        <v>5934</v>
      </c>
    </row>
    <row r="3343" spans="2:5" x14ac:dyDescent="0.35">
      <c r="B3343" s="31" t="s">
        <v>6032</v>
      </c>
      <c r="C3343" s="43" t="s">
        <v>2228</v>
      </c>
      <c r="D3343" s="32" t="s">
        <v>2288</v>
      </c>
      <c r="E3343" s="32" t="s">
        <v>5930</v>
      </c>
    </row>
    <row r="3344" spans="2:5" x14ac:dyDescent="0.35">
      <c r="B3344" s="31" t="s">
        <v>6032</v>
      </c>
      <c r="C3344" s="43" t="s">
        <v>2653</v>
      </c>
      <c r="D3344" s="32" t="s">
        <v>2652</v>
      </c>
      <c r="E3344" s="32" t="s">
        <v>5930</v>
      </c>
    </row>
    <row r="3345" spans="2:5" x14ac:dyDescent="0.35">
      <c r="B3345" s="31" t="s">
        <v>6032</v>
      </c>
      <c r="C3345" s="43" t="s">
        <v>4228</v>
      </c>
      <c r="D3345" s="32" t="s">
        <v>4227</v>
      </c>
      <c r="E3345" s="32" t="s">
        <v>5935</v>
      </c>
    </row>
    <row r="3346" spans="2:5" x14ac:dyDescent="0.35">
      <c r="B3346" s="31" t="s">
        <v>6032</v>
      </c>
      <c r="C3346" s="43" t="s">
        <v>3637</v>
      </c>
      <c r="D3346" s="32" t="s">
        <v>3636</v>
      </c>
      <c r="E3346" s="32" t="s">
        <v>5940</v>
      </c>
    </row>
    <row r="3347" spans="2:5" x14ac:dyDescent="0.35">
      <c r="B3347" s="31" t="s">
        <v>6032</v>
      </c>
      <c r="C3347" s="43" t="s">
        <v>2570</v>
      </c>
      <c r="D3347" s="32" t="s">
        <v>2569</v>
      </c>
      <c r="E3347" s="32" t="s">
        <v>5930</v>
      </c>
    </row>
    <row r="3348" spans="2:5" x14ac:dyDescent="0.35">
      <c r="B3348" s="31" t="s">
        <v>6032</v>
      </c>
      <c r="C3348" s="43" t="s">
        <v>2390</v>
      </c>
      <c r="D3348" s="32" t="s">
        <v>2389</v>
      </c>
      <c r="E3348" s="32" t="s">
        <v>5930</v>
      </c>
    </row>
    <row r="3349" spans="2:5" x14ac:dyDescent="0.35">
      <c r="B3349" s="31" t="s">
        <v>6032</v>
      </c>
      <c r="C3349" s="43" t="s">
        <v>2233</v>
      </c>
      <c r="D3349" s="32" t="s">
        <v>170</v>
      </c>
      <c r="E3349" s="32" t="s">
        <v>5930</v>
      </c>
    </row>
    <row r="3350" spans="2:5" x14ac:dyDescent="0.35">
      <c r="B3350" s="31" t="s">
        <v>6032</v>
      </c>
      <c r="C3350" s="43" t="s">
        <v>3132</v>
      </c>
      <c r="D3350" s="32" t="s">
        <v>3131</v>
      </c>
      <c r="E3350" s="32" t="s">
        <v>5937</v>
      </c>
    </row>
    <row r="3351" spans="2:5" x14ac:dyDescent="0.35">
      <c r="B3351" s="31" t="s">
        <v>6032</v>
      </c>
      <c r="C3351" s="43" t="s">
        <v>3067</v>
      </c>
      <c r="D3351" s="32" t="s">
        <v>3255</v>
      </c>
      <c r="E3351" s="32" t="s">
        <v>5937</v>
      </c>
    </row>
    <row r="3352" spans="2:5" x14ac:dyDescent="0.35">
      <c r="B3352" s="31" t="s">
        <v>6032</v>
      </c>
      <c r="C3352" s="43" t="s">
        <v>1562</v>
      </c>
      <c r="D3352" s="32" t="s">
        <v>1561</v>
      </c>
      <c r="E3352" s="32" t="s">
        <v>5938</v>
      </c>
    </row>
    <row r="3353" spans="2:5" x14ac:dyDescent="0.35">
      <c r="B3353" s="31" t="s">
        <v>6032</v>
      </c>
      <c r="C3353" s="43" t="s">
        <v>3261</v>
      </c>
      <c r="D3353" s="32" t="s">
        <v>3260</v>
      </c>
      <c r="E3353" s="32" t="s">
        <v>5937</v>
      </c>
    </row>
    <row r="3354" spans="2:5" x14ac:dyDescent="0.35">
      <c r="B3354" s="31" t="s">
        <v>6032</v>
      </c>
      <c r="C3354" s="43" t="s">
        <v>3128</v>
      </c>
      <c r="D3354" s="32" t="s">
        <v>3127</v>
      </c>
      <c r="E3354" s="32" t="s">
        <v>5937</v>
      </c>
    </row>
    <row r="3355" spans="2:5" x14ac:dyDescent="0.35">
      <c r="B3355" s="31" t="s">
        <v>6032</v>
      </c>
      <c r="C3355" s="43" t="s">
        <v>3356</v>
      </c>
      <c r="D3355" s="32" t="s">
        <v>3161</v>
      </c>
      <c r="E3355" s="32" t="s">
        <v>5937</v>
      </c>
    </row>
    <row r="3356" spans="2:5" x14ac:dyDescent="0.35">
      <c r="B3356" s="31" t="s">
        <v>6032</v>
      </c>
      <c r="C3356" s="43" t="s">
        <v>1624</v>
      </c>
      <c r="D3356" s="32" t="s">
        <v>1623</v>
      </c>
      <c r="E3356" s="32" t="s">
        <v>5938</v>
      </c>
    </row>
    <row r="3357" spans="2:5" x14ac:dyDescent="0.35">
      <c r="B3357" s="31" t="s">
        <v>6032</v>
      </c>
      <c r="C3357" s="43" t="s">
        <v>3064</v>
      </c>
      <c r="D3357" s="32" t="s">
        <v>3262</v>
      </c>
      <c r="E3357" s="32" t="s">
        <v>5937</v>
      </c>
    </row>
    <row r="3358" spans="2:5" x14ac:dyDescent="0.35">
      <c r="B3358" s="31" t="s">
        <v>6032</v>
      </c>
      <c r="C3358" s="43" t="s">
        <v>1565</v>
      </c>
      <c r="D3358" s="32" t="s">
        <v>1564</v>
      </c>
      <c r="E3358" s="32" t="s">
        <v>5938</v>
      </c>
    </row>
    <row r="3359" spans="2:5" x14ac:dyDescent="0.35">
      <c r="B3359" s="31" t="s">
        <v>6032</v>
      </c>
      <c r="C3359" s="43" t="s">
        <v>3264</v>
      </c>
      <c r="D3359" s="32" t="s">
        <v>3263</v>
      </c>
      <c r="E3359" s="32" t="s">
        <v>5937</v>
      </c>
    </row>
    <row r="3360" spans="2:5" x14ac:dyDescent="0.35">
      <c r="B3360" s="31" t="s">
        <v>6032</v>
      </c>
      <c r="C3360" s="43" t="s">
        <v>3511</v>
      </c>
      <c r="D3360" s="32" t="s">
        <v>3510</v>
      </c>
      <c r="E3360" s="32" t="s">
        <v>5931</v>
      </c>
    </row>
    <row r="3361" spans="2:5" x14ac:dyDescent="0.35">
      <c r="B3361" s="31" t="s">
        <v>6032</v>
      </c>
      <c r="C3361" s="43" t="s">
        <v>2264</v>
      </c>
      <c r="D3361" s="32" t="s">
        <v>2263</v>
      </c>
      <c r="E3361" s="32" t="s">
        <v>5930</v>
      </c>
    </row>
    <row r="3362" spans="2:5" x14ac:dyDescent="0.35">
      <c r="B3362" s="31" t="s">
        <v>6032</v>
      </c>
      <c r="C3362" s="43" t="s">
        <v>2704</v>
      </c>
      <c r="D3362" s="32" t="s">
        <v>2703</v>
      </c>
      <c r="E3362" s="32" t="s">
        <v>5930</v>
      </c>
    </row>
    <row r="3363" spans="2:5" x14ac:dyDescent="0.35">
      <c r="B3363" s="31" t="s">
        <v>6032</v>
      </c>
      <c r="C3363" s="43" t="s">
        <v>1065</v>
      </c>
      <c r="D3363" s="32" t="s">
        <v>1064</v>
      </c>
      <c r="E3363" s="32" t="s">
        <v>5938</v>
      </c>
    </row>
    <row r="3364" spans="2:5" x14ac:dyDescent="0.35">
      <c r="B3364" s="31" t="s">
        <v>6032</v>
      </c>
      <c r="C3364" s="43" t="s">
        <v>536</v>
      </c>
      <c r="D3364" s="32" t="s">
        <v>535</v>
      </c>
      <c r="E3364" s="32" t="s">
        <v>5933</v>
      </c>
    </row>
    <row r="3365" spans="2:5" x14ac:dyDescent="0.35">
      <c r="B3365" s="31" t="s">
        <v>6032</v>
      </c>
      <c r="C3365" s="43" t="s">
        <v>540</v>
      </c>
      <c r="D3365" s="32" t="s">
        <v>539</v>
      </c>
      <c r="E3365" s="32" t="s">
        <v>5933</v>
      </c>
    </row>
    <row r="3366" spans="2:5" x14ac:dyDescent="0.35">
      <c r="B3366" s="31" t="s">
        <v>6032</v>
      </c>
      <c r="C3366" s="43" t="s">
        <v>3311</v>
      </c>
      <c r="D3366" s="32" t="s">
        <v>3310</v>
      </c>
      <c r="E3366" s="32" t="s">
        <v>5937</v>
      </c>
    </row>
    <row r="3367" spans="2:5" x14ac:dyDescent="0.35">
      <c r="B3367" s="31" t="s">
        <v>6032</v>
      </c>
      <c r="C3367" s="43" t="s">
        <v>3330</v>
      </c>
      <c r="D3367" s="32" t="s">
        <v>3329</v>
      </c>
      <c r="E3367" s="32" t="s">
        <v>5937</v>
      </c>
    </row>
    <row r="3368" spans="2:5" x14ac:dyDescent="0.35">
      <c r="B3368" s="31" t="s">
        <v>6032</v>
      </c>
      <c r="C3368" s="43" t="s">
        <v>3282</v>
      </c>
      <c r="D3368" s="32" t="s">
        <v>3281</v>
      </c>
      <c r="E3368" s="32" t="s">
        <v>5937</v>
      </c>
    </row>
    <row r="3369" spans="2:5" x14ac:dyDescent="0.35">
      <c r="B3369" s="31" t="s">
        <v>6032</v>
      </c>
      <c r="C3369" s="43" t="s">
        <v>3252</v>
      </c>
      <c r="D3369" s="32" t="s">
        <v>3251</v>
      </c>
      <c r="E3369" s="32" t="s">
        <v>5937</v>
      </c>
    </row>
    <row r="3370" spans="2:5" x14ac:dyDescent="0.35">
      <c r="B3370" s="31" t="s">
        <v>6032</v>
      </c>
      <c r="C3370" s="43" t="s">
        <v>3299</v>
      </c>
      <c r="D3370" s="32" t="s">
        <v>3298</v>
      </c>
      <c r="E3370" s="32" t="s">
        <v>5937</v>
      </c>
    </row>
    <row r="3371" spans="2:5" x14ac:dyDescent="0.35">
      <c r="B3371" s="31" t="s">
        <v>6032</v>
      </c>
      <c r="C3371" s="43" t="s">
        <v>1596</v>
      </c>
      <c r="D3371" s="32" t="s">
        <v>1595</v>
      </c>
      <c r="E3371" s="32" t="s">
        <v>5938</v>
      </c>
    </row>
    <row r="3372" spans="2:5" x14ac:dyDescent="0.35">
      <c r="B3372" s="31" t="s">
        <v>6032</v>
      </c>
      <c r="C3372" s="43" t="s">
        <v>3307</v>
      </c>
      <c r="D3372" s="32" t="s">
        <v>3306</v>
      </c>
      <c r="E3372" s="32" t="s">
        <v>5937</v>
      </c>
    </row>
    <row r="3373" spans="2:5" x14ac:dyDescent="0.35">
      <c r="B3373" s="31" t="s">
        <v>6032</v>
      </c>
      <c r="C3373" s="43" t="s">
        <v>3303</v>
      </c>
      <c r="D3373" s="32" t="s">
        <v>3302</v>
      </c>
      <c r="E3373" s="32" t="s">
        <v>5937</v>
      </c>
    </row>
    <row r="3374" spans="2:5" x14ac:dyDescent="0.35">
      <c r="B3374" s="31" t="s">
        <v>6032</v>
      </c>
      <c r="C3374" s="43" t="s">
        <v>1634</v>
      </c>
      <c r="D3374" s="32" t="s">
        <v>1633</v>
      </c>
      <c r="E3374" s="32" t="s">
        <v>5938</v>
      </c>
    </row>
    <row r="3375" spans="2:5" x14ac:dyDescent="0.35">
      <c r="B3375" s="31" t="s">
        <v>6032</v>
      </c>
      <c r="C3375" s="43" t="s">
        <v>3346</v>
      </c>
      <c r="D3375" s="32" t="s">
        <v>3345</v>
      </c>
      <c r="E3375" s="32" t="s">
        <v>5937</v>
      </c>
    </row>
    <row r="3376" spans="2:5" x14ac:dyDescent="0.35">
      <c r="B3376" s="31" t="s">
        <v>6032</v>
      </c>
      <c r="C3376" s="43" t="s">
        <v>3342</v>
      </c>
      <c r="D3376" s="32" t="s">
        <v>3341</v>
      </c>
      <c r="E3376" s="32" t="s">
        <v>5937</v>
      </c>
    </row>
    <row r="3377" spans="2:5" x14ac:dyDescent="0.35">
      <c r="B3377" s="31" t="s">
        <v>6032</v>
      </c>
      <c r="C3377" s="43" t="s">
        <v>3324</v>
      </c>
      <c r="D3377" s="32" t="s">
        <v>3323</v>
      </c>
      <c r="E3377" s="32" t="s">
        <v>5937</v>
      </c>
    </row>
    <row r="3378" spans="2:5" x14ac:dyDescent="0.35">
      <c r="B3378" s="31" t="s">
        <v>6032</v>
      </c>
      <c r="C3378" s="43" t="s">
        <v>1607</v>
      </c>
      <c r="D3378" s="32" t="s">
        <v>1606</v>
      </c>
      <c r="E3378" s="32" t="s">
        <v>5938</v>
      </c>
    </row>
    <row r="3379" spans="2:5" x14ac:dyDescent="0.35">
      <c r="B3379" s="31" t="s">
        <v>6032</v>
      </c>
      <c r="C3379" s="43" t="s">
        <v>3328</v>
      </c>
      <c r="D3379" s="32" t="s">
        <v>3327</v>
      </c>
      <c r="E3379" s="32" t="s">
        <v>5937</v>
      </c>
    </row>
    <row r="3380" spans="2:5" x14ac:dyDescent="0.35">
      <c r="B3380" s="31" t="s">
        <v>6032</v>
      </c>
      <c r="C3380" s="43" t="s">
        <v>3326</v>
      </c>
      <c r="D3380" s="32" t="s">
        <v>3325</v>
      </c>
      <c r="E3380" s="32" t="s">
        <v>5937</v>
      </c>
    </row>
    <row r="3381" spans="2:5" x14ac:dyDescent="0.35">
      <c r="B3381" s="31" t="s">
        <v>6032</v>
      </c>
      <c r="C3381" s="43" t="s">
        <v>3276</v>
      </c>
      <c r="D3381" s="32" t="s">
        <v>3275</v>
      </c>
      <c r="E3381" s="32" t="s">
        <v>5937</v>
      </c>
    </row>
    <row r="3382" spans="2:5" x14ac:dyDescent="0.35">
      <c r="B3382" s="31" t="s">
        <v>6032</v>
      </c>
      <c r="C3382" s="43" t="s">
        <v>1578</v>
      </c>
      <c r="D3382" s="32" t="s">
        <v>1577</v>
      </c>
      <c r="E3382" s="32" t="s">
        <v>5938</v>
      </c>
    </row>
    <row r="3383" spans="2:5" x14ac:dyDescent="0.35">
      <c r="B3383" s="31" t="s">
        <v>6032</v>
      </c>
      <c r="C3383" s="43" t="s">
        <v>3280</v>
      </c>
      <c r="D3383" s="32" t="s">
        <v>3279</v>
      </c>
      <c r="E3383" s="32" t="s">
        <v>5937</v>
      </c>
    </row>
    <row r="3384" spans="2:5" x14ac:dyDescent="0.35">
      <c r="B3384" s="31" t="s">
        <v>6032</v>
      </c>
      <c r="C3384" s="43" t="s">
        <v>3278</v>
      </c>
      <c r="D3384" s="32" t="s">
        <v>3277</v>
      </c>
      <c r="E3384" s="32" t="s">
        <v>5937</v>
      </c>
    </row>
    <row r="3385" spans="2:5" x14ac:dyDescent="0.35">
      <c r="B3385" s="31" t="s">
        <v>6032</v>
      </c>
      <c r="C3385" s="43" t="s">
        <v>3205</v>
      </c>
      <c r="D3385" s="32" t="s">
        <v>3204</v>
      </c>
      <c r="E3385" s="32" t="s">
        <v>5937</v>
      </c>
    </row>
    <row r="3386" spans="2:5" x14ac:dyDescent="0.35">
      <c r="B3386" s="31" t="s">
        <v>6032</v>
      </c>
      <c r="C3386" s="43" t="s">
        <v>3135</v>
      </c>
      <c r="D3386" s="32" t="s">
        <v>3339</v>
      </c>
      <c r="E3386" s="32" t="s">
        <v>5937</v>
      </c>
    </row>
    <row r="3387" spans="2:5" x14ac:dyDescent="0.35">
      <c r="B3387" s="31" t="s">
        <v>6032</v>
      </c>
      <c r="C3387" s="43" t="s">
        <v>1368</v>
      </c>
      <c r="D3387" s="32" t="s">
        <v>1618</v>
      </c>
      <c r="E3387" s="32" t="s">
        <v>5938</v>
      </c>
    </row>
    <row r="3388" spans="2:5" x14ac:dyDescent="0.35">
      <c r="B3388" s="31" t="s">
        <v>6032</v>
      </c>
      <c r="C3388" s="43" t="s">
        <v>3138</v>
      </c>
      <c r="D3388" s="32" t="s">
        <v>3340</v>
      </c>
      <c r="E3388" s="32" t="s">
        <v>5937</v>
      </c>
    </row>
    <row r="3389" spans="2:5" x14ac:dyDescent="0.35">
      <c r="B3389" s="31" t="s">
        <v>6032</v>
      </c>
      <c r="C3389" s="43" t="s">
        <v>3246</v>
      </c>
      <c r="D3389" s="32" t="s">
        <v>3245</v>
      </c>
      <c r="E3389" s="32" t="s">
        <v>5937</v>
      </c>
    </row>
    <row r="3390" spans="2:5" x14ac:dyDescent="0.35">
      <c r="B3390" s="31" t="s">
        <v>6032</v>
      </c>
      <c r="C3390" s="43" t="s">
        <v>1558</v>
      </c>
      <c r="D3390" s="32" t="s">
        <v>1557</v>
      </c>
      <c r="E3390" s="32" t="s">
        <v>5938</v>
      </c>
    </row>
    <row r="3391" spans="2:5" x14ac:dyDescent="0.35">
      <c r="B3391" s="31" t="s">
        <v>6032</v>
      </c>
      <c r="C3391" s="43" t="s">
        <v>3250</v>
      </c>
      <c r="D3391" s="32" t="s">
        <v>3249</v>
      </c>
      <c r="E3391" s="32" t="s">
        <v>5937</v>
      </c>
    </row>
    <row r="3392" spans="2:5" x14ac:dyDescent="0.35">
      <c r="B3392" s="31" t="s">
        <v>6032</v>
      </c>
      <c r="C3392" s="43" t="s">
        <v>3248</v>
      </c>
      <c r="D3392" s="32" t="s">
        <v>3247</v>
      </c>
      <c r="E3392" s="32" t="s">
        <v>5937</v>
      </c>
    </row>
    <row r="3393" spans="2:5" x14ac:dyDescent="0.35">
      <c r="B3393" s="31" t="s">
        <v>6032</v>
      </c>
      <c r="C3393" s="43" t="s">
        <v>4226</v>
      </c>
      <c r="D3393" s="32" t="s">
        <v>4225</v>
      </c>
      <c r="E3393" s="32" t="s">
        <v>5937</v>
      </c>
    </row>
    <row r="3394" spans="2:5" x14ac:dyDescent="0.35">
      <c r="B3394" s="31" t="s">
        <v>6032</v>
      </c>
      <c r="C3394" s="43" t="s">
        <v>741</v>
      </c>
      <c r="D3394" s="32" t="s">
        <v>740</v>
      </c>
      <c r="E3394" s="32" t="s">
        <v>5934</v>
      </c>
    </row>
    <row r="3395" spans="2:5" x14ac:dyDescent="0.35">
      <c r="B3395" s="31" t="s">
        <v>6032</v>
      </c>
      <c r="C3395" s="43" t="s">
        <v>1180</v>
      </c>
      <c r="D3395" s="32" t="s">
        <v>1101</v>
      </c>
      <c r="E3395" s="32" t="s">
        <v>5938</v>
      </c>
    </row>
    <row r="3396" spans="2:5" x14ac:dyDescent="0.35">
      <c r="B3396" s="31" t="s">
        <v>6032</v>
      </c>
      <c r="C3396" s="43" t="s">
        <v>548</v>
      </c>
      <c r="D3396" s="32" t="s">
        <v>547</v>
      </c>
      <c r="E3396" s="32" t="s">
        <v>5933</v>
      </c>
    </row>
    <row r="3397" spans="2:5" x14ac:dyDescent="0.35">
      <c r="B3397" s="31" t="s">
        <v>6032</v>
      </c>
      <c r="C3397" s="43" t="s">
        <v>861</v>
      </c>
      <c r="D3397" s="32" t="s">
        <v>860</v>
      </c>
      <c r="E3397" s="32" t="s">
        <v>5934</v>
      </c>
    </row>
    <row r="3398" spans="2:5" x14ac:dyDescent="0.35">
      <c r="B3398" s="31" t="s">
        <v>6032</v>
      </c>
      <c r="C3398" s="43" t="s">
        <v>3235</v>
      </c>
      <c r="D3398" s="32" t="s">
        <v>3234</v>
      </c>
      <c r="E3398" s="32" t="s">
        <v>5937</v>
      </c>
    </row>
    <row r="3399" spans="2:5" x14ac:dyDescent="0.35">
      <c r="B3399" s="31" t="s">
        <v>6032</v>
      </c>
      <c r="C3399" s="43" t="s">
        <v>1508</v>
      </c>
      <c r="D3399" s="32" t="s">
        <v>1507</v>
      </c>
      <c r="E3399" s="32" t="s">
        <v>5938</v>
      </c>
    </row>
    <row r="3400" spans="2:5" x14ac:dyDescent="0.35">
      <c r="B3400" s="31" t="s">
        <v>6032</v>
      </c>
      <c r="C3400" s="43" t="s">
        <v>3213</v>
      </c>
      <c r="D3400" s="32" t="s">
        <v>3212</v>
      </c>
      <c r="E3400" s="32" t="s">
        <v>5937</v>
      </c>
    </row>
    <row r="3401" spans="2:5" x14ac:dyDescent="0.35">
      <c r="B3401" s="31" t="s">
        <v>6032</v>
      </c>
      <c r="C3401" s="43" t="s">
        <v>3231</v>
      </c>
      <c r="D3401" s="32" t="s">
        <v>3230</v>
      </c>
      <c r="E3401" s="32" t="s">
        <v>5937</v>
      </c>
    </row>
    <row r="3402" spans="2:5" x14ac:dyDescent="0.35">
      <c r="B3402" s="31" t="s">
        <v>6032</v>
      </c>
      <c r="C3402" s="43" t="s">
        <v>2671</v>
      </c>
      <c r="D3402" s="32" t="s">
        <v>2670</v>
      </c>
      <c r="E3402" s="32" t="s">
        <v>5930</v>
      </c>
    </row>
    <row r="3403" spans="2:5" x14ac:dyDescent="0.35">
      <c r="B3403" s="31" t="s">
        <v>6032</v>
      </c>
      <c r="C3403" s="43" t="s">
        <v>1677</v>
      </c>
      <c r="D3403" s="32" t="s">
        <v>5816</v>
      </c>
      <c r="E3403" s="32" t="s">
        <v>5938</v>
      </c>
    </row>
    <row r="3404" spans="2:5" x14ac:dyDescent="0.35">
      <c r="B3404" s="31" t="s">
        <v>6032</v>
      </c>
      <c r="C3404" s="43" t="s">
        <v>1391</v>
      </c>
      <c r="D3404" s="32" t="s">
        <v>1390</v>
      </c>
      <c r="E3404" s="32" t="s">
        <v>5938</v>
      </c>
    </row>
    <row r="3405" spans="2:5" x14ac:dyDescent="0.35">
      <c r="B3405" s="31" t="s">
        <v>6032</v>
      </c>
      <c r="C3405" s="43" t="s">
        <v>2475</v>
      </c>
      <c r="D3405" s="32" t="s">
        <v>2474</v>
      </c>
      <c r="E3405" s="32" t="s">
        <v>5930</v>
      </c>
    </row>
    <row r="3406" spans="2:5" x14ac:dyDescent="0.35">
      <c r="B3406" s="31" t="s">
        <v>6032</v>
      </c>
      <c r="C3406" s="43" t="s">
        <v>2412</v>
      </c>
      <c r="D3406" s="32" t="s">
        <v>2411</v>
      </c>
      <c r="E3406" s="32" t="s">
        <v>5930</v>
      </c>
    </row>
    <row r="3407" spans="2:5" x14ac:dyDescent="0.35">
      <c r="B3407" s="31" t="s">
        <v>6032</v>
      </c>
      <c r="C3407" s="43" t="s">
        <v>2700</v>
      </c>
      <c r="D3407" s="32" t="s">
        <v>5817</v>
      </c>
      <c r="E3407" s="32" t="s">
        <v>5930</v>
      </c>
    </row>
    <row r="3408" spans="2:5" x14ac:dyDescent="0.35">
      <c r="B3408" s="31" t="s">
        <v>6032</v>
      </c>
      <c r="C3408" s="43" t="s">
        <v>3368</v>
      </c>
      <c r="D3408" s="32" t="s">
        <v>3367</v>
      </c>
      <c r="E3408" s="32" t="s">
        <v>5937</v>
      </c>
    </row>
    <row r="3409" spans="2:5" x14ac:dyDescent="0.35">
      <c r="B3409" s="31" t="s">
        <v>6032</v>
      </c>
      <c r="C3409" s="43" t="s">
        <v>2345</v>
      </c>
      <c r="D3409" s="32" t="s">
        <v>2344</v>
      </c>
      <c r="E3409" s="32" t="s">
        <v>5930</v>
      </c>
    </row>
    <row r="3410" spans="2:5" x14ac:dyDescent="0.35">
      <c r="B3410" s="31" t="s">
        <v>6032</v>
      </c>
      <c r="C3410" s="45" t="s">
        <v>2341</v>
      </c>
      <c r="D3410" s="45" t="s">
        <v>2340</v>
      </c>
      <c r="E3410" s="32" t="s">
        <v>5930</v>
      </c>
    </row>
    <row r="3411" spans="2:5" x14ac:dyDescent="0.35">
      <c r="B3411" s="31" t="s">
        <v>6032</v>
      </c>
      <c r="C3411" s="45" t="s">
        <v>2453</v>
      </c>
      <c r="D3411" s="45" t="s">
        <v>2452</v>
      </c>
      <c r="E3411" s="32" t="s">
        <v>5930</v>
      </c>
    </row>
    <row r="3412" spans="2:5" x14ac:dyDescent="0.35">
      <c r="B3412" s="31" t="s">
        <v>6032</v>
      </c>
      <c r="C3412" s="45" t="s">
        <v>2283</v>
      </c>
      <c r="D3412" s="45" t="s">
        <v>2282</v>
      </c>
      <c r="E3412" s="32" t="s">
        <v>5930</v>
      </c>
    </row>
    <row r="3413" spans="2:5" x14ac:dyDescent="0.35">
      <c r="B3413" s="31" t="s">
        <v>6032</v>
      </c>
      <c r="C3413" s="45" t="s">
        <v>2226</v>
      </c>
      <c r="D3413" s="45" t="s">
        <v>210</v>
      </c>
      <c r="E3413" s="32" t="s">
        <v>5930</v>
      </c>
    </row>
    <row r="3414" spans="2:5" x14ac:dyDescent="0.35">
      <c r="B3414" s="31" t="s">
        <v>6032</v>
      </c>
      <c r="C3414" s="45" t="s">
        <v>2622</v>
      </c>
      <c r="D3414" s="45" t="s">
        <v>2621</v>
      </c>
      <c r="E3414" s="32" t="s">
        <v>5930</v>
      </c>
    </row>
    <row r="3415" spans="2:5" x14ac:dyDescent="0.35">
      <c r="B3415" s="31" t="s">
        <v>6032</v>
      </c>
      <c r="C3415" s="45" t="s">
        <v>2649</v>
      </c>
      <c r="D3415" s="45" t="s">
        <v>2429</v>
      </c>
      <c r="E3415" s="32" t="s">
        <v>5930</v>
      </c>
    </row>
    <row r="3416" spans="2:5" x14ac:dyDescent="0.35">
      <c r="B3416" s="31" t="s">
        <v>6032</v>
      </c>
      <c r="C3416" s="45" t="s">
        <v>3118</v>
      </c>
      <c r="D3416" s="45" t="s">
        <v>3117</v>
      </c>
      <c r="E3416" s="32" t="s">
        <v>5931</v>
      </c>
    </row>
    <row r="3417" spans="2:5" x14ac:dyDescent="0.35">
      <c r="B3417" s="31" t="s">
        <v>6032</v>
      </c>
      <c r="C3417" s="45" t="s">
        <v>3411</v>
      </c>
      <c r="D3417" s="45" t="s">
        <v>3410</v>
      </c>
      <c r="E3417" s="32" t="s">
        <v>5929</v>
      </c>
    </row>
    <row r="3418" spans="2:5" x14ac:dyDescent="0.35">
      <c r="B3418" s="31" t="s">
        <v>6032</v>
      </c>
      <c r="C3418" s="45" t="s">
        <v>3048</v>
      </c>
      <c r="D3418" s="45" t="s">
        <v>3047</v>
      </c>
      <c r="E3418" s="32" t="s">
        <v>5931</v>
      </c>
    </row>
    <row r="3419" spans="2:5" x14ac:dyDescent="0.35">
      <c r="B3419" s="31" t="s">
        <v>6032</v>
      </c>
      <c r="C3419" s="45" t="s">
        <v>1648</v>
      </c>
      <c r="D3419" s="45" t="s">
        <v>1647</v>
      </c>
      <c r="E3419" s="32" t="s">
        <v>5938</v>
      </c>
    </row>
    <row r="3420" spans="2:5" x14ac:dyDescent="0.35">
      <c r="B3420" s="31" t="s">
        <v>6032</v>
      </c>
      <c r="C3420" s="45" t="s">
        <v>1273</v>
      </c>
      <c r="D3420" s="45" t="s">
        <v>1272</v>
      </c>
      <c r="E3420" s="32" t="s">
        <v>5938</v>
      </c>
    </row>
    <row r="3421" spans="2:5" x14ac:dyDescent="0.35">
      <c r="B3421" s="31" t="s">
        <v>6032</v>
      </c>
      <c r="C3421" s="45" t="s">
        <v>2515</v>
      </c>
      <c r="D3421" s="45" t="s">
        <v>2514</v>
      </c>
      <c r="E3421" s="32" t="s">
        <v>5930</v>
      </c>
    </row>
    <row r="3422" spans="2:5" x14ac:dyDescent="0.35">
      <c r="B3422" s="31" t="s">
        <v>6032</v>
      </c>
      <c r="C3422" s="45" t="s">
        <v>3079</v>
      </c>
      <c r="D3422" s="45" t="s">
        <v>3078</v>
      </c>
      <c r="E3422" s="32" t="s">
        <v>5937</v>
      </c>
    </row>
    <row r="3423" spans="2:5" x14ac:dyDescent="0.35">
      <c r="B3423" s="31" t="s">
        <v>6032</v>
      </c>
      <c r="C3423" s="45" t="s">
        <v>3085</v>
      </c>
      <c r="D3423" s="45" t="s">
        <v>4220</v>
      </c>
      <c r="E3423" s="32" t="s">
        <v>5937</v>
      </c>
    </row>
    <row r="3424" spans="2:5" x14ac:dyDescent="0.35">
      <c r="B3424" s="31" t="s">
        <v>6032</v>
      </c>
      <c r="C3424" s="45" t="s">
        <v>4127</v>
      </c>
      <c r="D3424" s="45" t="s">
        <v>4126</v>
      </c>
      <c r="E3424" s="32" t="s">
        <v>5935</v>
      </c>
    </row>
    <row r="3425" spans="2:5" x14ac:dyDescent="0.35">
      <c r="B3425" s="31" t="s">
        <v>6032</v>
      </c>
      <c r="C3425" s="45" t="s">
        <v>1455</v>
      </c>
      <c r="D3425" s="45" t="s">
        <v>1236</v>
      </c>
      <c r="E3425" s="32" t="s">
        <v>5938</v>
      </c>
    </row>
    <row r="3426" spans="2:5" x14ac:dyDescent="0.35">
      <c r="B3426" s="31" t="s">
        <v>6032</v>
      </c>
      <c r="C3426" s="45" t="s">
        <v>2637</v>
      </c>
      <c r="D3426" s="45" t="s">
        <v>2636</v>
      </c>
      <c r="E3426" s="32" t="s">
        <v>5930</v>
      </c>
    </row>
    <row r="3427" spans="2:5" x14ac:dyDescent="0.35">
      <c r="B3427" s="31" t="s">
        <v>6032</v>
      </c>
      <c r="C3427" s="45" t="s">
        <v>3353</v>
      </c>
      <c r="D3427" s="45" t="s">
        <v>3179</v>
      </c>
      <c r="E3427" s="32" t="s">
        <v>5937</v>
      </c>
    </row>
    <row r="3428" spans="2:5" x14ac:dyDescent="0.35">
      <c r="B3428" s="31" t="s">
        <v>6032</v>
      </c>
      <c r="C3428" s="45" t="s">
        <v>4128</v>
      </c>
      <c r="D3428" s="45" t="s">
        <v>1166</v>
      </c>
      <c r="E3428" s="32" t="s">
        <v>5935</v>
      </c>
    </row>
    <row r="3429" spans="2:5" x14ac:dyDescent="0.35">
      <c r="B3429" s="31" t="s">
        <v>6032</v>
      </c>
      <c r="C3429" s="45" t="s">
        <v>1092</v>
      </c>
      <c r="D3429" s="45" t="s">
        <v>1091</v>
      </c>
      <c r="E3429" s="32" t="s">
        <v>5938</v>
      </c>
    </row>
    <row r="3430" spans="2:5" x14ac:dyDescent="0.35">
      <c r="B3430" s="31" t="s">
        <v>6032</v>
      </c>
      <c r="C3430" s="45" t="s">
        <v>3156</v>
      </c>
      <c r="D3430" s="45" t="s">
        <v>3155</v>
      </c>
      <c r="E3430" s="32" t="s">
        <v>5937</v>
      </c>
    </row>
    <row r="3431" spans="2:5" x14ac:dyDescent="0.35">
      <c r="B3431" s="31" t="s">
        <v>6032</v>
      </c>
      <c r="C3431" s="45" t="s">
        <v>3154</v>
      </c>
      <c r="D3431" s="45" t="s">
        <v>3153</v>
      </c>
      <c r="E3431" s="32" t="s">
        <v>5937</v>
      </c>
    </row>
    <row r="3432" spans="2:5" x14ac:dyDescent="0.35">
      <c r="B3432" s="31" t="s">
        <v>6032</v>
      </c>
      <c r="C3432" s="45" t="s">
        <v>2261</v>
      </c>
      <c r="D3432" s="45" t="s">
        <v>277</v>
      </c>
      <c r="E3432" s="32" t="s">
        <v>5930</v>
      </c>
    </row>
    <row r="3433" spans="2:5" x14ac:dyDescent="0.35">
      <c r="B3433" s="31" t="s">
        <v>6032</v>
      </c>
      <c r="C3433" s="45" t="s">
        <v>1650</v>
      </c>
      <c r="D3433" s="45" t="s">
        <v>1649</v>
      </c>
      <c r="E3433" s="32" t="s">
        <v>5938</v>
      </c>
    </row>
    <row r="3434" spans="2:5" x14ac:dyDescent="0.35">
      <c r="B3434" s="31" t="s">
        <v>6032</v>
      </c>
      <c r="C3434" s="45" t="s">
        <v>2827</v>
      </c>
      <c r="D3434" s="45" t="s">
        <v>2826</v>
      </c>
      <c r="E3434" s="32" t="s">
        <v>5930</v>
      </c>
    </row>
    <row r="3435" spans="2:5" x14ac:dyDescent="0.35">
      <c r="B3435" s="31" t="s">
        <v>6032</v>
      </c>
      <c r="C3435" s="45" t="s">
        <v>1294</v>
      </c>
      <c r="D3435" s="45" t="s">
        <v>1387</v>
      </c>
      <c r="E3435" s="32" t="s">
        <v>5938</v>
      </c>
    </row>
    <row r="3436" spans="2:5" x14ac:dyDescent="0.35">
      <c r="B3436" s="31" t="s">
        <v>6032</v>
      </c>
      <c r="C3436" s="45" t="s">
        <v>2413</v>
      </c>
      <c r="D3436" s="45" t="s">
        <v>285</v>
      </c>
      <c r="E3436" s="32" t="s">
        <v>5930</v>
      </c>
    </row>
    <row r="3437" spans="2:5" x14ac:dyDescent="0.35">
      <c r="B3437" s="31" t="s">
        <v>6032</v>
      </c>
      <c r="C3437" s="45" t="s">
        <v>3726</v>
      </c>
      <c r="D3437" s="45" t="s">
        <v>3725</v>
      </c>
      <c r="E3437" s="32" t="s">
        <v>5940</v>
      </c>
    </row>
    <row r="3438" spans="2:5" x14ac:dyDescent="0.35">
      <c r="B3438" s="31" t="s">
        <v>6032</v>
      </c>
      <c r="C3438" s="45" t="s">
        <v>1653</v>
      </c>
      <c r="D3438" s="45" t="s">
        <v>1349</v>
      </c>
      <c r="E3438" s="32" t="s">
        <v>5938</v>
      </c>
    </row>
    <row r="3439" spans="2:5" x14ac:dyDescent="0.35">
      <c r="B3439" s="31" t="s">
        <v>6032</v>
      </c>
      <c r="C3439" s="45" t="s">
        <v>4219</v>
      </c>
      <c r="D3439" s="45" t="s">
        <v>4218</v>
      </c>
      <c r="E3439" s="32" t="s">
        <v>5947</v>
      </c>
    </row>
    <row r="3440" spans="2:5" x14ac:dyDescent="0.35">
      <c r="B3440" s="31" t="s">
        <v>6032</v>
      </c>
      <c r="C3440" s="45" t="s">
        <v>1258</v>
      </c>
      <c r="D3440" s="45" t="s">
        <v>1257</v>
      </c>
      <c r="E3440" s="32" t="s">
        <v>5938</v>
      </c>
    </row>
    <row r="3441" spans="2:5" x14ac:dyDescent="0.35">
      <c r="B3441" s="31" t="s">
        <v>6032</v>
      </c>
      <c r="C3441" s="45" t="s">
        <v>1652</v>
      </c>
      <c r="D3441" s="45" t="s">
        <v>1651</v>
      </c>
      <c r="E3441" s="32" t="s">
        <v>5938</v>
      </c>
    </row>
    <row r="3442" spans="2:5" x14ac:dyDescent="0.35">
      <c r="B3442" s="31" t="s">
        <v>6032</v>
      </c>
      <c r="C3442" s="45" t="s">
        <v>2388</v>
      </c>
      <c r="D3442" s="45" t="s">
        <v>2387</v>
      </c>
      <c r="E3442" s="32" t="s">
        <v>5930</v>
      </c>
    </row>
    <row r="3443" spans="2:5" x14ac:dyDescent="0.35">
      <c r="B3443" s="31" t="s">
        <v>6032</v>
      </c>
      <c r="C3443" s="45" t="s">
        <v>2620</v>
      </c>
      <c r="D3443" s="45" t="s">
        <v>305</v>
      </c>
      <c r="E3443" s="32" t="s">
        <v>5930</v>
      </c>
    </row>
    <row r="3444" spans="2:5" x14ac:dyDescent="0.35">
      <c r="B3444" s="31" t="s">
        <v>6032</v>
      </c>
      <c r="C3444" s="45" t="s">
        <v>691</v>
      </c>
      <c r="D3444" s="45" t="s">
        <v>744</v>
      </c>
      <c r="E3444" s="32" t="s">
        <v>5934</v>
      </c>
    </row>
    <row r="3445" spans="2:5" x14ac:dyDescent="0.35">
      <c r="B3445" s="31" t="s">
        <v>6032</v>
      </c>
      <c r="C3445" s="45" t="s">
        <v>3046</v>
      </c>
      <c r="D3445" s="45" t="s">
        <v>3045</v>
      </c>
      <c r="E3445" s="32" t="s">
        <v>5937</v>
      </c>
    </row>
    <row r="3446" spans="2:5" x14ac:dyDescent="0.35">
      <c r="B3446" s="31" t="s">
        <v>6032</v>
      </c>
      <c r="C3446" s="45" t="s">
        <v>1193</v>
      </c>
      <c r="D3446" s="45" t="s">
        <v>4229</v>
      </c>
      <c r="E3446" s="32" t="s">
        <v>5938</v>
      </c>
    </row>
    <row r="3447" spans="2:5" x14ac:dyDescent="0.35">
      <c r="B3447" s="31" t="s">
        <v>6033</v>
      </c>
      <c r="C3447" s="45" t="s">
        <v>683</v>
      </c>
      <c r="D3447" s="45" t="s">
        <v>682</v>
      </c>
      <c r="E3447" s="32" t="s">
        <v>5945</v>
      </c>
    </row>
    <row r="3448" spans="2:5" x14ac:dyDescent="0.35">
      <c r="B3448" s="31" t="s">
        <v>6033</v>
      </c>
      <c r="C3448" s="45" t="s">
        <v>1361</v>
      </c>
      <c r="D3448" s="45" t="s">
        <v>1360</v>
      </c>
      <c r="E3448" s="32" t="s">
        <v>5938</v>
      </c>
    </row>
    <row r="3449" spans="2:5" x14ac:dyDescent="0.35">
      <c r="B3449" s="31" t="s">
        <v>6033</v>
      </c>
      <c r="C3449" s="45" t="s">
        <v>2615</v>
      </c>
      <c r="D3449" s="45" t="s">
        <v>2614</v>
      </c>
      <c r="E3449" s="32" t="s">
        <v>5930</v>
      </c>
    </row>
    <row r="3450" spans="2:5" x14ac:dyDescent="0.35">
      <c r="B3450" s="31" t="s">
        <v>6033</v>
      </c>
      <c r="C3450" s="45" t="s">
        <v>1067</v>
      </c>
      <c r="D3450" s="45" t="s">
        <v>1066</v>
      </c>
      <c r="E3450" s="32" t="s">
        <v>5938</v>
      </c>
    </row>
    <row r="3451" spans="2:5" x14ac:dyDescent="0.35">
      <c r="B3451" s="31" t="s">
        <v>6033</v>
      </c>
      <c r="C3451" s="45" t="s">
        <v>3409</v>
      </c>
      <c r="D3451" s="45" t="s">
        <v>3065</v>
      </c>
      <c r="E3451" s="32" t="s">
        <v>5929</v>
      </c>
    </row>
    <row r="3452" spans="2:5" x14ac:dyDescent="0.35">
      <c r="B3452" s="31" t="s">
        <v>6033</v>
      </c>
      <c r="C3452" s="45" t="s">
        <v>1139</v>
      </c>
      <c r="D3452" s="45" t="s">
        <v>1138</v>
      </c>
      <c r="E3452" s="32" t="s">
        <v>5938</v>
      </c>
    </row>
    <row r="3453" spans="2:5" x14ac:dyDescent="0.35">
      <c r="B3453" s="31" t="s">
        <v>6033</v>
      </c>
      <c r="C3453" s="45" t="s">
        <v>1404</v>
      </c>
      <c r="D3453" s="45" t="s">
        <v>1403</v>
      </c>
      <c r="E3453" s="32" t="s">
        <v>5938</v>
      </c>
    </row>
    <row r="3454" spans="2:5" x14ac:dyDescent="0.35">
      <c r="B3454" s="31" t="s">
        <v>6033</v>
      </c>
      <c r="C3454" s="45" t="s">
        <v>2629</v>
      </c>
      <c r="D3454" s="45" t="s">
        <v>2265</v>
      </c>
      <c r="E3454" s="32" t="s">
        <v>5930</v>
      </c>
    </row>
    <row r="3455" spans="2:5" x14ac:dyDescent="0.35">
      <c r="B3455" s="31" t="s">
        <v>6033</v>
      </c>
      <c r="C3455" s="45" t="s">
        <v>2057</v>
      </c>
      <c r="D3455" s="45" t="s">
        <v>20</v>
      </c>
      <c r="E3455" s="32" t="s">
        <v>5935</v>
      </c>
    </row>
    <row r="3456" spans="2:5" x14ac:dyDescent="0.35">
      <c r="B3456" s="31" t="s">
        <v>6033</v>
      </c>
      <c r="C3456" s="45" t="s">
        <v>689</v>
      </c>
      <c r="D3456" s="45" t="s">
        <v>688</v>
      </c>
      <c r="E3456" s="32" t="s">
        <v>5945</v>
      </c>
    </row>
    <row r="3457" spans="2:5" x14ac:dyDescent="0.35">
      <c r="B3457" s="31" t="s">
        <v>6033</v>
      </c>
      <c r="C3457" s="45" t="s">
        <v>2262</v>
      </c>
      <c r="D3457" s="45" t="s">
        <v>127</v>
      </c>
      <c r="E3457" s="32" t="s">
        <v>5930</v>
      </c>
    </row>
    <row r="3458" spans="2:5" x14ac:dyDescent="0.35">
      <c r="B3458" s="31" t="s">
        <v>6033</v>
      </c>
      <c r="C3458" s="45" t="s">
        <v>2225</v>
      </c>
      <c r="D3458" s="45" t="s">
        <v>137</v>
      </c>
      <c r="E3458" s="32" t="s">
        <v>5930</v>
      </c>
    </row>
    <row r="3459" spans="2:5" x14ac:dyDescent="0.35">
      <c r="B3459" s="31" t="s">
        <v>6033</v>
      </c>
      <c r="C3459" s="45" t="s">
        <v>2505</v>
      </c>
      <c r="D3459" s="45" t="s">
        <v>2504</v>
      </c>
      <c r="E3459" s="32" t="s">
        <v>5930</v>
      </c>
    </row>
    <row r="3460" spans="2:5" x14ac:dyDescent="0.35">
      <c r="B3460" s="31" t="s">
        <v>6033</v>
      </c>
      <c r="C3460" s="45" t="s">
        <v>1249</v>
      </c>
      <c r="D3460" s="45" t="s">
        <v>932</v>
      </c>
      <c r="E3460" s="32" t="s">
        <v>5930</v>
      </c>
    </row>
    <row r="3461" spans="2:5" x14ac:dyDescent="0.35">
      <c r="B3461" s="31" t="s">
        <v>6033</v>
      </c>
      <c r="C3461" s="45" t="s">
        <v>3637</v>
      </c>
      <c r="D3461" s="45" t="s">
        <v>3636</v>
      </c>
      <c r="E3461" s="32" t="s">
        <v>5940</v>
      </c>
    </row>
    <row r="3462" spans="2:5" x14ac:dyDescent="0.35">
      <c r="B3462" s="31" t="s">
        <v>6033</v>
      </c>
      <c r="C3462" s="45" t="s">
        <v>1096</v>
      </c>
      <c r="D3462" s="45" t="s">
        <v>1095</v>
      </c>
      <c r="E3462" s="32" t="s">
        <v>5938</v>
      </c>
    </row>
    <row r="3463" spans="2:5" x14ac:dyDescent="0.35">
      <c r="B3463" s="31" t="s">
        <v>6033</v>
      </c>
      <c r="C3463" s="45" t="s">
        <v>951</v>
      </c>
      <c r="D3463" s="45" t="s">
        <v>952</v>
      </c>
      <c r="E3463" s="32" t="s">
        <v>5943</v>
      </c>
    </row>
    <row r="3464" spans="2:5" x14ac:dyDescent="0.35">
      <c r="B3464" s="31" t="s">
        <v>6033</v>
      </c>
      <c r="C3464" s="45" t="s">
        <v>2343</v>
      </c>
      <c r="D3464" s="45" t="s">
        <v>2342</v>
      </c>
      <c r="E3464" s="32" t="s">
        <v>5930</v>
      </c>
    </row>
    <row r="3465" spans="2:5" x14ac:dyDescent="0.35">
      <c r="B3465" s="31" t="s">
        <v>6033</v>
      </c>
      <c r="C3465" s="45" t="s">
        <v>2580</v>
      </c>
      <c r="D3465" s="45" t="s">
        <v>2579</v>
      </c>
      <c r="E3465" s="32" t="s">
        <v>5930</v>
      </c>
    </row>
    <row r="3466" spans="2:5" x14ac:dyDescent="0.35">
      <c r="B3466" s="31" t="s">
        <v>6033</v>
      </c>
      <c r="C3466" s="45" t="s">
        <v>2224</v>
      </c>
      <c r="D3466" s="45" t="s">
        <v>162</v>
      </c>
      <c r="E3466" s="32" t="s">
        <v>5930</v>
      </c>
    </row>
    <row r="3467" spans="2:5" x14ac:dyDescent="0.35">
      <c r="B3467" s="31" t="s">
        <v>6033</v>
      </c>
      <c r="C3467" s="45" t="s">
        <v>2233</v>
      </c>
      <c r="D3467" s="45" t="s">
        <v>170</v>
      </c>
      <c r="E3467" s="32" t="s">
        <v>5930</v>
      </c>
    </row>
    <row r="3468" spans="2:5" x14ac:dyDescent="0.35">
      <c r="B3468" s="31" t="s">
        <v>6033</v>
      </c>
      <c r="C3468" s="45" t="s">
        <v>2264</v>
      </c>
      <c r="D3468" s="45" t="s">
        <v>180</v>
      </c>
      <c r="E3468" s="32" t="s">
        <v>5930</v>
      </c>
    </row>
    <row r="3469" spans="2:5" x14ac:dyDescent="0.35">
      <c r="B3469" s="31" t="s">
        <v>6033</v>
      </c>
      <c r="C3469" s="45" t="s">
        <v>2590</v>
      </c>
      <c r="D3469" s="45" t="s">
        <v>2589</v>
      </c>
      <c r="E3469" s="32" t="s">
        <v>5930</v>
      </c>
    </row>
    <row r="3470" spans="2:5" x14ac:dyDescent="0.35">
      <c r="B3470" s="31" t="s">
        <v>6033</v>
      </c>
      <c r="C3470" s="45" t="s">
        <v>2532</v>
      </c>
      <c r="D3470" s="45" t="s">
        <v>2531</v>
      </c>
      <c r="E3470" s="32" t="s">
        <v>5930</v>
      </c>
    </row>
    <row r="3471" spans="2:5" x14ac:dyDescent="0.35">
      <c r="B3471" s="31" t="s">
        <v>6033</v>
      </c>
      <c r="C3471" s="45" t="s">
        <v>2453</v>
      </c>
      <c r="D3471" s="45" t="s">
        <v>2452</v>
      </c>
      <c r="E3471" s="32" t="s">
        <v>5930</v>
      </c>
    </row>
    <row r="3472" spans="2:5" x14ac:dyDescent="0.35">
      <c r="B3472" s="31" t="s">
        <v>6033</v>
      </c>
      <c r="C3472" s="45" t="s">
        <v>2606</v>
      </c>
      <c r="D3472" s="45" t="s">
        <v>2605</v>
      </c>
      <c r="E3472" s="32" t="s">
        <v>5930</v>
      </c>
    </row>
    <row r="3473" spans="2:5" x14ac:dyDescent="0.35">
      <c r="B3473" s="31" t="s">
        <v>6033</v>
      </c>
      <c r="C3473" s="45" t="s">
        <v>2226</v>
      </c>
      <c r="D3473" s="45" t="s">
        <v>210</v>
      </c>
      <c r="E3473" s="32" t="s">
        <v>5930</v>
      </c>
    </row>
    <row r="3474" spans="2:5" x14ac:dyDescent="0.35">
      <c r="B3474" s="31" t="s">
        <v>6033</v>
      </c>
      <c r="C3474" s="45" t="s">
        <v>3118</v>
      </c>
      <c r="D3474" s="45" t="s">
        <v>3117</v>
      </c>
      <c r="E3474" s="32" t="s">
        <v>5940</v>
      </c>
    </row>
    <row r="3475" spans="2:5" x14ac:dyDescent="0.35">
      <c r="B3475" s="31" t="s">
        <v>6033</v>
      </c>
      <c r="C3475" s="45" t="s">
        <v>2646</v>
      </c>
      <c r="D3475" s="45" t="s">
        <v>2645</v>
      </c>
      <c r="E3475" s="32" t="s">
        <v>5930</v>
      </c>
    </row>
    <row r="3476" spans="2:5" x14ac:dyDescent="0.35">
      <c r="B3476" s="31" t="s">
        <v>6033</v>
      </c>
      <c r="C3476" s="45" t="s">
        <v>2261</v>
      </c>
      <c r="D3476" s="45" t="s">
        <v>277</v>
      </c>
      <c r="E3476" s="32" t="s">
        <v>5930</v>
      </c>
    </row>
    <row r="3477" spans="2:5" x14ac:dyDescent="0.35">
      <c r="B3477" s="31" t="s">
        <v>6033</v>
      </c>
      <c r="C3477" s="45" t="s">
        <v>1294</v>
      </c>
      <c r="D3477" s="45" t="s">
        <v>1387</v>
      </c>
      <c r="E3477" s="32" t="s">
        <v>5938</v>
      </c>
    </row>
    <row r="3478" spans="2:5" x14ac:dyDescent="0.35">
      <c r="B3478" s="31" t="s">
        <v>6033</v>
      </c>
      <c r="C3478" s="45" t="s">
        <v>1350</v>
      </c>
      <c r="D3478" s="45" t="s">
        <v>1349</v>
      </c>
      <c r="E3478" s="32" t="s">
        <v>5938</v>
      </c>
    </row>
    <row r="3479" spans="2:5" x14ac:dyDescent="0.35">
      <c r="B3479" s="31" t="s">
        <v>6033</v>
      </c>
      <c r="C3479" s="45" t="s">
        <v>1297</v>
      </c>
      <c r="D3479" s="45" t="s">
        <v>1394</v>
      </c>
      <c r="E3479" s="32" t="s">
        <v>5938</v>
      </c>
    </row>
    <row r="3480" spans="2:5" x14ac:dyDescent="0.35">
      <c r="B3480" s="31" t="s">
        <v>6033</v>
      </c>
      <c r="C3480" s="45" t="s">
        <v>2620</v>
      </c>
      <c r="D3480" s="45" t="s">
        <v>305</v>
      </c>
      <c r="E3480" s="32" t="s">
        <v>5930</v>
      </c>
    </row>
    <row r="3481" spans="2:5" x14ac:dyDescent="0.35">
      <c r="B3481" s="31" t="s">
        <v>6033</v>
      </c>
      <c r="C3481" s="45" t="s">
        <v>3046</v>
      </c>
      <c r="D3481" s="45" t="s">
        <v>3045</v>
      </c>
      <c r="E3481" s="32" t="s">
        <v>5937</v>
      </c>
    </row>
    <row r="3482" spans="2:5" x14ac:dyDescent="0.35">
      <c r="B3482" s="31" t="s">
        <v>6033</v>
      </c>
      <c r="C3482" s="45" t="s">
        <v>1193</v>
      </c>
      <c r="D3482" s="45" t="s">
        <v>4229</v>
      </c>
      <c r="E3482" s="32" t="s">
        <v>5938</v>
      </c>
    </row>
    <row r="3483" spans="2:5" x14ac:dyDescent="0.35">
      <c r="B3483" s="31" t="s">
        <v>6034</v>
      </c>
      <c r="C3483" s="45" t="s">
        <v>2688</v>
      </c>
      <c r="D3483" s="45" t="s">
        <v>2687</v>
      </c>
      <c r="E3483" s="32" t="s">
        <v>5930</v>
      </c>
    </row>
    <row r="3484" spans="2:5" x14ac:dyDescent="0.35">
      <c r="B3484" s="31" t="s">
        <v>6034</v>
      </c>
      <c r="C3484" s="45" t="s">
        <v>2556</v>
      </c>
      <c r="D3484" s="45" t="s">
        <v>2274</v>
      </c>
      <c r="E3484" s="32" t="s">
        <v>5930</v>
      </c>
    </row>
    <row r="3485" spans="2:5" x14ac:dyDescent="0.35">
      <c r="B3485" s="31" t="s">
        <v>6034</v>
      </c>
      <c r="C3485" s="45" t="s">
        <v>2598</v>
      </c>
      <c r="D3485" s="45" t="s">
        <v>2597</v>
      </c>
      <c r="E3485" s="32" t="s">
        <v>5930</v>
      </c>
    </row>
    <row r="3486" spans="2:5" x14ac:dyDescent="0.35">
      <c r="B3486" s="31" t="s">
        <v>6034</v>
      </c>
      <c r="C3486" s="45" t="s">
        <v>1773</v>
      </c>
      <c r="D3486" s="45" t="s">
        <v>1772</v>
      </c>
      <c r="E3486" s="32" t="s">
        <v>5932</v>
      </c>
    </row>
    <row r="3487" spans="2:5" x14ac:dyDescent="0.35">
      <c r="B3487" s="31" t="s">
        <v>6034</v>
      </c>
      <c r="C3487" s="45" t="s">
        <v>404</v>
      </c>
      <c r="D3487" s="45" t="s">
        <v>403</v>
      </c>
      <c r="E3487" s="32" t="s">
        <v>5933</v>
      </c>
    </row>
    <row r="3488" spans="2:5" x14ac:dyDescent="0.35">
      <c r="B3488" s="31" t="s">
        <v>6034</v>
      </c>
      <c r="C3488" s="45" t="s">
        <v>2574</v>
      </c>
      <c r="D3488" s="45" t="s">
        <v>2573</v>
      </c>
      <c r="E3488" s="32" t="s">
        <v>5930</v>
      </c>
    </row>
    <row r="3489" spans="2:5" x14ac:dyDescent="0.35">
      <c r="B3489" s="31" t="s">
        <v>6034</v>
      </c>
      <c r="C3489" s="45" t="s">
        <v>2611</v>
      </c>
      <c r="D3489" s="45" t="s">
        <v>2610</v>
      </c>
      <c r="E3489" s="32" t="s">
        <v>5930</v>
      </c>
    </row>
    <row r="3490" spans="2:5" x14ac:dyDescent="0.35">
      <c r="B3490" s="31" t="s">
        <v>6034</v>
      </c>
      <c r="C3490" s="45" t="s">
        <v>1775</v>
      </c>
      <c r="D3490" s="45" t="s">
        <v>1774</v>
      </c>
      <c r="E3490" s="32" t="s">
        <v>5932</v>
      </c>
    </row>
    <row r="3491" spans="2:5" x14ac:dyDescent="0.35">
      <c r="B3491" s="31" t="s">
        <v>6034</v>
      </c>
      <c r="C3491" s="45" t="s">
        <v>408</v>
      </c>
      <c r="D3491" s="45" t="s">
        <v>407</v>
      </c>
      <c r="E3491" s="32" t="s">
        <v>5933</v>
      </c>
    </row>
    <row r="3492" spans="2:5" x14ac:dyDescent="0.35">
      <c r="B3492" s="31" t="s">
        <v>6034</v>
      </c>
      <c r="C3492" s="45" t="s">
        <v>2583</v>
      </c>
      <c r="D3492" s="45" t="s">
        <v>2582</v>
      </c>
      <c r="E3492" s="32" t="s">
        <v>5930</v>
      </c>
    </row>
    <row r="3493" spans="2:5" x14ac:dyDescent="0.35">
      <c r="B3493" s="31" t="s">
        <v>6034</v>
      </c>
      <c r="C3493" s="45" t="s">
        <v>2617</v>
      </c>
      <c r="D3493" s="45" t="s">
        <v>2616</v>
      </c>
      <c r="E3493" s="32" t="s">
        <v>5930</v>
      </c>
    </row>
    <row r="3494" spans="2:5" x14ac:dyDescent="0.35">
      <c r="B3494" s="31" t="s">
        <v>6034</v>
      </c>
      <c r="C3494" s="45" t="s">
        <v>1777</v>
      </c>
      <c r="D3494" s="45" t="s">
        <v>1776</v>
      </c>
      <c r="E3494" s="32" t="s">
        <v>5932</v>
      </c>
    </row>
    <row r="3495" spans="2:5" x14ac:dyDescent="0.35">
      <c r="B3495" s="31" t="s">
        <v>6034</v>
      </c>
      <c r="C3495" s="45" t="s">
        <v>412</v>
      </c>
      <c r="D3495" s="45" t="s">
        <v>411</v>
      </c>
      <c r="E3495" s="32" t="s">
        <v>5933</v>
      </c>
    </row>
    <row r="3496" spans="2:5" x14ac:dyDescent="0.35">
      <c r="B3496" s="31" t="s">
        <v>6034</v>
      </c>
      <c r="C3496" s="45" t="s">
        <v>2008</v>
      </c>
      <c r="D3496" s="45" t="s">
        <v>2007</v>
      </c>
      <c r="E3496" s="32" t="s">
        <v>5935</v>
      </c>
    </row>
    <row r="3497" spans="2:5" x14ac:dyDescent="0.35">
      <c r="B3497" s="31" t="s">
        <v>6034</v>
      </c>
      <c r="C3497" s="45" t="s">
        <v>666</v>
      </c>
      <c r="D3497" s="45" t="s">
        <v>665</v>
      </c>
      <c r="E3497" s="32" t="s">
        <v>5936</v>
      </c>
    </row>
    <row r="3498" spans="2:5" x14ac:dyDescent="0.35">
      <c r="B3498" s="31" t="s">
        <v>6034</v>
      </c>
      <c r="C3498" s="45" t="s">
        <v>736</v>
      </c>
      <c r="D3498" s="45" t="s">
        <v>735</v>
      </c>
      <c r="E3498" s="32" t="s">
        <v>5934</v>
      </c>
    </row>
    <row r="3499" spans="2:5" x14ac:dyDescent="0.35">
      <c r="B3499" s="31" t="s">
        <v>6034</v>
      </c>
      <c r="C3499" s="45" t="s">
        <v>457</v>
      </c>
      <c r="D3499" s="45" t="s">
        <v>456</v>
      </c>
      <c r="E3499" s="32" t="s">
        <v>5933</v>
      </c>
    </row>
    <row r="3500" spans="2:5" x14ac:dyDescent="0.35">
      <c r="B3500" s="31" t="s">
        <v>6034</v>
      </c>
      <c r="C3500" s="45" t="s">
        <v>2781</v>
      </c>
      <c r="D3500" s="45" t="s">
        <v>2780</v>
      </c>
      <c r="E3500" s="32" t="s">
        <v>5930</v>
      </c>
    </row>
    <row r="3501" spans="2:5" x14ac:dyDescent="0.35">
      <c r="B3501" s="31" t="s">
        <v>6034</v>
      </c>
      <c r="C3501" s="45" t="s">
        <v>2779</v>
      </c>
      <c r="D3501" s="45" t="s">
        <v>2778</v>
      </c>
      <c r="E3501" s="32" t="s">
        <v>5930</v>
      </c>
    </row>
    <row r="3502" spans="2:5" x14ac:dyDescent="0.35">
      <c r="B3502" s="31" t="s">
        <v>6034</v>
      </c>
      <c r="C3502" s="45" t="s">
        <v>2609</v>
      </c>
      <c r="D3502" s="45" t="s">
        <v>2608</v>
      </c>
      <c r="E3502" s="32" t="s">
        <v>5930</v>
      </c>
    </row>
    <row r="3503" spans="2:5" x14ac:dyDescent="0.35">
      <c r="B3503" s="31" t="s">
        <v>6034</v>
      </c>
      <c r="C3503" s="45" t="s">
        <v>2790</v>
      </c>
      <c r="D3503" s="45" t="s">
        <v>2789</v>
      </c>
      <c r="E3503" s="32" t="s">
        <v>5930</v>
      </c>
    </row>
    <row r="3504" spans="2:5" x14ac:dyDescent="0.35">
      <c r="B3504" s="31" t="s">
        <v>6034</v>
      </c>
      <c r="C3504" s="45" t="s">
        <v>1803</v>
      </c>
      <c r="D3504" s="45" t="s">
        <v>1802</v>
      </c>
      <c r="E3504" s="32" t="s">
        <v>5932</v>
      </c>
    </row>
    <row r="3505" spans="2:5" x14ac:dyDescent="0.35">
      <c r="B3505" s="31" t="s">
        <v>6034</v>
      </c>
      <c r="C3505" s="45" t="s">
        <v>2554</v>
      </c>
      <c r="D3505" s="45" t="s">
        <v>2553</v>
      </c>
      <c r="E3505" s="32" t="s">
        <v>5930</v>
      </c>
    </row>
    <row r="3506" spans="2:5" x14ac:dyDescent="0.35">
      <c r="B3506" s="31" t="s">
        <v>6034</v>
      </c>
      <c r="C3506" s="45" t="s">
        <v>610</v>
      </c>
      <c r="D3506" s="45" t="s">
        <v>609</v>
      </c>
      <c r="E3506" s="32" t="s">
        <v>5933</v>
      </c>
    </row>
    <row r="3507" spans="2:5" x14ac:dyDescent="0.35">
      <c r="B3507" s="31" t="s">
        <v>6034</v>
      </c>
      <c r="C3507" s="45" t="s">
        <v>1805</v>
      </c>
      <c r="D3507" s="45" t="s">
        <v>1804</v>
      </c>
      <c r="E3507" s="32" t="s">
        <v>5932</v>
      </c>
    </row>
    <row r="3508" spans="2:5" x14ac:dyDescent="0.35">
      <c r="B3508" s="31" t="s">
        <v>6034</v>
      </c>
      <c r="C3508" s="45" t="s">
        <v>608</v>
      </c>
      <c r="D3508" s="45" t="s">
        <v>607</v>
      </c>
      <c r="E3508" s="32" t="s">
        <v>5933</v>
      </c>
    </row>
    <row r="3509" spans="2:5" x14ac:dyDescent="0.35">
      <c r="B3509" s="31" t="s">
        <v>6034</v>
      </c>
      <c r="C3509" s="45" t="s">
        <v>2792</v>
      </c>
      <c r="D3509" s="45" t="s">
        <v>2791</v>
      </c>
      <c r="E3509" s="32" t="s">
        <v>5930</v>
      </c>
    </row>
    <row r="3510" spans="2:5" x14ac:dyDescent="0.35">
      <c r="B3510" s="31" t="s">
        <v>6034</v>
      </c>
      <c r="C3510" s="45" t="s">
        <v>1807</v>
      </c>
      <c r="D3510" s="45" t="s">
        <v>1806</v>
      </c>
      <c r="E3510" s="32" t="s">
        <v>5932</v>
      </c>
    </row>
    <row r="3511" spans="2:5" x14ac:dyDescent="0.35">
      <c r="B3511" s="31" t="s">
        <v>6034</v>
      </c>
      <c r="C3511" s="45" t="s">
        <v>3350</v>
      </c>
      <c r="D3511" s="45" t="s">
        <v>3349</v>
      </c>
      <c r="E3511" s="32" t="s">
        <v>5937</v>
      </c>
    </row>
    <row r="3512" spans="2:5" x14ac:dyDescent="0.35">
      <c r="B3512" s="31" t="s">
        <v>6034</v>
      </c>
      <c r="C3512" s="45" t="s">
        <v>1293</v>
      </c>
      <c r="D3512" s="45" t="s">
        <v>1292</v>
      </c>
      <c r="E3512" s="32" t="s">
        <v>5938</v>
      </c>
    </row>
    <row r="3513" spans="2:5" x14ac:dyDescent="0.35">
      <c r="B3513" s="31" t="s">
        <v>6034</v>
      </c>
      <c r="C3513" s="45" t="s">
        <v>1306</v>
      </c>
      <c r="D3513" s="45" t="s">
        <v>1305</v>
      </c>
      <c r="E3513" s="32" t="s">
        <v>5938</v>
      </c>
    </row>
    <row r="3514" spans="2:5" x14ac:dyDescent="0.35">
      <c r="B3514" s="31" t="s">
        <v>6034</v>
      </c>
      <c r="C3514" s="45" t="s">
        <v>1317</v>
      </c>
      <c r="D3514" s="45" t="s">
        <v>1316</v>
      </c>
      <c r="E3514" s="32" t="s">
        <v>5938</v>
      </c>
    </row>
    <row r="3515" spans="2:5" x14ac:dyDescent="0.35">
      <c r="B3515" s="31" t="s">
        <v>6034</v>
      </c>
      <c r="C3515" s="45" t="s">
        <v>1579</v>
      </c>
      <c r="D3515" s="45" t="s">
        <v>1255</v>
      </c>
      <c r="E3515" s="32" t="s">
        <v>5938</v>
      </c>
    </row>
    <row r="3516" spans="2:5" x14ac:dyDescent="0.35">
      <c r="B3516" s="31" t="s">
        <v>6034</v>
      </c>
      <c r="C3516" s="45" t="s">
        <v>2794</v>
      </c>
      <c r="D3516" s="45" t="s">
        <v>2793</v>
      </c>
      <c r="E3516" s="32" t="s">
        <v>5930</v>
      </c>
    </row>
    <row r="3517" spans="2:5" x14ac:dyDescent="0.35">
      <c r="B3517" s="31" t="s">
        <v>6034</v>
      </c>
      <c r="C3517" s="45" t="s">
        <v>3013</v>
      </c>
      <c r="D3517" s="45" t="s">
        <v>3012</v>
      </c>
      <c r="E3517" s="32" t="s">
        <v>5941</v>
      </c>
    </row>
    <row r="3518" spans="2:5" x14ac:dyDescent="0.35">
      <c r="B3518" s="31" t="s">
        <v>6034</v>
      </c>
      <c r="C3518" s="45" t="s">
        <v>922</v>
      </c>
      <c r="D3518" s="45" t="s">
        <v>921</v>
      </c>
      <c r="E3518" s="32" t="s">
        <v>5934</v>
      </c>
    </row>
    <row r="3519" spans="2:5" x14ac:dyDescent="0.35">
      <c r="B3519" s="31" t="s">
        <v>6034</v>
      </c>
      <c r="C3519" s="45" t="s">
        <v>3573</v>
      </c>
      <c r="D3519" s="45" t="s">
        <v>3572</v>
      </c>
      <c r="E3519" s="32" t="s">
        <v>5944</v>
      </c>
    </row>
    <row r="3520" spans="2:5" x14ac:dyDescent="0.35">
      <c r="B3520" s="31" t="s">
        <v>6034</v>
      </c>
      <c r="C3520" s="45" t="s">
        <v>1512</v>
      </c>
      <c r="D3520" s="45" t="s">
        <v>1511</v>
      </c>
      <c r="E3520" s="32" t="s">
        <v>5938</v>
      </c>
    </row>
    <row r="3521" spans="2:5" x14ac:dyDescent="0.35">
      <c r="B3521" s="31" t="s">
        <v>6034</v>
      </c>
      <c r="C3521" s="45" t="s">
        <v>2542</v>
      </c>
      <c r="D3521" s="45" t="s">
        <v>2541</v>
      </c>
      <c r="E3521" s="32" t="s">
        <v>5930</v>
      </c>
    </row>
    <row r="3522" spans="2:5" x14ac:dyDescent="0.35">
      <c r="B3522" s="31" t="s">
        <v>6034</v>
      </c>
      <c r="C3522" s="45" t="s">
        <v>419</v>
      </c>
      <c r="D3522" s="45" t="s">
        <v>418</v>
      </c>
      <c r="E3522" s="32" t="s">
        <v>5933</v>
      </c>
    </row>
    <row r="3523" spans="2:5" x14ac:dyDescent="0.35">
      <c r="B3523" s="31" t="s">
        <v>6034</v>
      </c>
      <c r="C3523" s="45" t="s">
        <v>2714</v>
      </c>
      <c r="D3523" s="45" t="s">
        <v>2713</v>
      </c>
      <c r="E3523" s="32" t="s">
        <v>5930</v>
      </c>
    </row>
    <row r="3524" spans="2:5" x14ac:dyDescent="0.35">
      <c r="B3524" s="31" t="s">
        <v>6034</v>
      </c>
      <c r="C3524" s="45" t="s">
        <v>2710</v>
      </c>
      <c r="D3524" s="45" t="s">
        <v>2709</v>
      </c>
      <c r="E3524" s="32" t="s">
        <v>5930</v>
      </c>
    </row>
    <row r="3525" spans="2:5" x14ac:dyDescent="0.35">
      <c r="B3525" s="31" t="s">
        <v>6034</v>
      </c>
      <c r="C3525" s="45" t="s">
        <v>534</v>
      </c>
      <c r="D3525" s="45" t="s">
        <v>533</v>
      </c>
      <c r="E3525" s="32" t="s">
        <v>5933</v>
      </c>
    </row>
    <row r="3526" spans="2:5" x14ac:dyDescent="0.35">
      <c r="B3526" s="31" t="s">
        <v>6034</v>
      </c>
      <c r="C3526" s="45" t="s">
        <v>2775</v>
      </c>
      <c r="D3526" s="45" t="s">
        <v>2774</v>
      </c>
      <c r="E3526" s="32" t="s">
        <v>5930</v>
      </c>
    </row>
    <row r="3527" spans="2:5" x14ac:dyDescent="0.35">
      <c r="B3527" s="31" t="s">
        <v>6034</v>
      </c>
      <c r="C3527" s="45" t="s">
        <v>2771</v>
      </c>
      <c r="D3527" s="45" t="s">
        <v>2770</v>
      </c>
      <c r="E3527" s="32" t="s">
        <v>5930</v>
      </c>
    </row>
    <row r="3528" spans="2:5" x14ac:dyDescent="0.35">
      <c r="B3528" s="31" t="s">
        <v>6034</v>
      </c>
      <c r="C3528" s="45" t="s">
        <v>427</v>
      </c>
      <c r="D3528" s="45" t="s">
        <v>426</v>
      </c>
      <c r="E3528" s="32" t="s">
        <v>5933</v>
      </c>
    </row>
    <row r="3529" spans="2:5" x14ac:dyDescent="0.35">
      <c r="B3529" s="31" t="s">
        <v>6034</v>
      </c>
      <c r="C3529" s="45" t="s">
        <v>2721</v>
      </c>
      <c r="D3529" s="45" t="s">
        <v>2720</v>
      </c>
      <c r="E3529" s="32" t="s">
        <v>5930</v>
      </c>
    </row>
    <row r="3530" spans="2:5" x14ac:dyDescent="0.35">
      <c r="B3530" s="31" t="s">
        <v>6034</v>
      </c>
      <c r="C3530" s="45" t="s">
        <v>2716</v>
      </c>
      <c r="D3530" s="45" t="s">
        <v>2715</v>
      </c>
      <c r="E3530" s="32" t="s">
        <v>5930</v>
      </c>
    </row>
    <row r="3531" spans="2:5" x14ac:dyDescent="0.35">
      <c r="B3531" s="31" t="s">
        <v>6034</v>
      </c>
      <c r="C3531" s="45" t="s">
        <v>435</v>
      </c>
      <c r="D3531" s="45" t="s">
        <v>434</v>
      </c>
      <c r="E3531" s="32" t="s">
        <v>5933</v>
      </c>
    </row>
    <row r="3532" spans="2:5" x14ac:dyDescent="0.35">
      <c r="B3532" s="31" t="s">
        <v>6034</v>
      </c>
      <c r="C3532" s="45" t="s">
        <v>2725</v>
      </c>
      <c r="D3532" s="45" t="s">
        <v>2724</v>
      </c>
      <c r="E3532" s="32" t="s">
        <v>5930</v>
      </c>
    </row>
    <row r="3533" spans="2:5" x14ac:dyDescent="0.35">
      <c r="B3533" s="31" t="s">
        <v>6034</v>
      </c>
      <c r="C3533" s="45" t="s">
        <v>2723</v>
      </c>
      <c r="D3533" s="45" t="s">
        <v>2722</v>
      </c>
      <c r="E3533" s="32" t="s">
        <v>5930</v>
      </c>
    </row>
    <row r="3534" spans="2:5" x14ac:dyDescent="0.35">
      <c r="B3534" s="31" t="s">
        <v>6034</v>
      </c>
      <c r="C3534" s="45" t="s">
        <v>449</v>
      </c>
      <c r="D3534" s="45" t="s">
        <v>448</v>
      </c>
      <c r="E3534" s="32" t="s">
        <v>5933</v>
      </c>
    </row>
    <row r="3535" spans="2:5" x14ac:dyDescent="0.35">
      <c r="B3535" s="31" t="s">
        <v>6034</v>
      </c>
      <c r="C3535" s="45" t="s">
        <v>2729</v>
      </c>
      <c r="D3535" s="45" t="s">
        <v>2728</v>
      </c>
      <c r="E3535" s="32" t="s">
        <v>5930</v>
      </c>
    </row>
    <row r="3536" spans="2:5" x14ac:dyDescent="0.35">
      <c r="B3536" s="31" t="s">
        <v>6034</v>
      </c>
      <c r="C3536" s="45" t="s">
        <v>2727</v>
      </c>
      <c r="D3536" s="45" t="s">
        <v>2726</v>
      </c>
      <c r="E3536" s="32" t="s">
        <v>5930</v>
      </c>
    </row>
    <row r="3537" spans="2:5" x14ac:dyDescent="0.35">
      <c r="B3537" s="31" t="s">
        <v>6034</v>
      </c>
      <c r="C3537" s="45" t="s">
        <v>464</v>
      </c>
      <c r="D3537" s="45" t="s">
        <v>463</v>
      </c>
      <c r="E3537" s="32" t="s">
        <v>5933</v>
      </c>
    </row>
    <row r="3538" spans="2:5" x14ac:dyDescent="0.35">
      <c r="B3538" s="31" t="s">
        <v>6034</v>
      </c>
      <c r="C3538" s="45" t="s">
        <v>2735</v>
      </c>
      <c r="D3538" s="45" t="s">
        <v>2734</v>
      </c>
      <c r="E3538" s="32" t="s">
        <v>5930</v>
      </c>
    </row>
    <row r="3539" spans="2:5" x14ac:dyDescent="0.35">
      <c r="B3539" s="31" t="s">
        <v>6034</v>
      </c>
      <c r="C3539" s="45" t="s">
        <v>2733</v>
      </c>
      <c r="D3539" s="45" t="s">
        <v>2732</v>
      </c>
      <c r="E3539" s="32" t="s">
        <v>5930</v>
      </c>
    </row>
    <row r="3540" spans="2:5" x14ac:dyDescent="0.35">
      <c r="B3540" s="31" t="s">
        <v>6034</v>
      </c>
      <c r="C3540" s="45" t="s">
        <v>481</v>
      </c>
      <c r="D3540" s="45" t="s">
        <v>480</v>
      </c>
      <c r="E3540" s="32" t="s">
        <v>5933</v>
      </c>
    </row>
    <row r="3541" spans="2:5" x14ac:dyDescent="0.35">
      <c r="B3541" s="31" t="s">
        <v>6034</v>
      </c>
      <c r="C3541" s="45" t="s">
        <v>2741</v>
      </c>
      <c r="D3541" s="45" t="s">
        <v>2740</v>
      </c>
      <c r="E3541" s="32" t="s">
        <v>5930</v>
      </c>
    </row>
    <row r="3542" spans="2:5" x14ac:dyDescent="0.35">
      <c r="B3542" s="31" t="s">
        <v>6034</v>
      </c>
      <c r="C3542" s="45" t="s">
        <v>2737</v>
      </c>
      <c r="D3542" s="45" t="s">
        <v>2736</v>
      </c>
      <c r="E3542" s="32" t="s">
        <v>5930</v>
      </c>
    </row>
    <row r="3543" spans="2:5" x14ac:dyDescent="0.35">
      <c r="B3543" s="31" t="s">
        <v>6034</v>
      </c>
      <c r="C3543" s="45" t="s">
        <v>496</v>
      </c>
      <c r="D3543" s="45" t="s">
        <v>495</v>
      </c>
      <c r="E3543" s="32" t="s">
        <v>5933</v>
      </c>
    </row>
    <row r="3544" spans="2:5" x14ac:dyDescent="0.35">
      <c r="B3544" s="31" t="s">
        <v>6034</v>
      </c>
      <c r="C3544" s="45" t="s">
        <v>2749</v>
      </c>
      <c r="D3544" s="45" t="s">
        <v>2748</v>
      </c>
      <c r="E3544" s="32" t="s">
        <v>5930</v>
      </c>
    </row>
    <row r="3545" spans="2:5" x14ac:dyDescent="0.35">
      <c r="B3545" s="31" t="s">
        <v>6034</v>
      </c>
      <c r="C3545" s="45" t="s">
        <v>2747</v>
      </c>
      <c r="D3545" s="45" t="s">
        <v>2746</v>
      </c>
      <c r="E3545" s="32" t="s">
        <v>5930</v>
      </c>
    </row>
    <row r="3546" spans="2:5" x14ac:dyDescent="0.35">
      <c r="B3546" s="31" t="s">
        <v>6034</v>
      </c>
      <c r="C3546" s="45" t="s">
        <v>510</v>
      </c>
      <c r="D3546" s="45" t="s">
        <v>509</v>
      </c>
      <c r="E3546" s="32" t="s">
        <v>5933</v>
      </c>
    </row>
    <row r="3547" spans="2:5" x14ac:dyDescent="0.35">
      <c r="B3547" s="31" t="s">
        <v>6034</v>
      </c>
      <c r="C3547" s="45" t="s">
        <v>2758</v>
      </c>
      <c r="D3547" s="45" t="s">
        <v>2757</v>
      </c>
      <c r="E3547" s="32" t="s">
        <v>5930</v>
      </c>
    </row>
    <row r="3548" spans="2:5" x14ac:dyDescent="0.35">
      <c r="B3548" s="31" t="s">
        <v>6034</v>
      </c>
      <c r="C3548" s="45" t="s">
        <v>2754</v>
      </c>
      <c r="D3548" s="45" t="s">
        <v>2753</v>
      </c>
      <c r="E3548" s="32" t="s">
        <v>5930</v>
      </c>
    </row>
    <row r="3549" spans="2:5" x14ac:dyDescent="0.35">
      <c r="B3549" s="31" t="s">
        <v>6034</v>
      </c>
      <c r="C3549" s="45" t="s">
        <v>524</v>
      </c>
      <c r="D3549" s="45" t="s">
        <v>523</v>
      </c>
      <c r="E3549" s="32" t="s">
        <v>5933</v>
      </c>
    </row>
    <row r="3550" spans="2:5" x14ac:dyDescent="0.35">
      <c r="B3550" s="31" t="s">
        <v>6034</v>
      </c>
      <c r="C3550" s="45" t="s">
        <v>2767</v>
      </c>
      <c r="D3550" s="45" t="s">
        <v>2766</v>
      </c>
      <c r="E3550" s="32" t="s">
        <v>5930</v>
      </c>
    </row>
    <row r="3551" spans="2:5" x14ac:dyDescent="0.35">
      <c r="B3551" s="31" t="s">
        <v>6034</v>
      </c>
      <c r="C3551" s="45" t="s">
        <v>2765</v>
      </c>
      <c r="D3551" s="45" t="s">
        <v>2764</v>
      </c>
      <c r="E3551" s="32" t="s">
        <v>5930</v>
      </c>
    </row>
    <row r="3552" spans="2:5" x14ac:dyDescent="0.35">
      <c r="B3552" s="31" t="s">
        <v>6034</v>
      </c>
      <c r="C3552" s="45" t="s">
        <v>683</v>
      </c>
      <c r="D3552" s="45" t="s">
        <v>682</v>
      </c>
      <c r="E3552" s="32" t="s">
        <v>5934</v>
      </c>
    </row>
    <row r="3553" spans="2:5" x14ac:dyDescent="0.35">
      <c r="B3553" s="31" t="s">
        <v>6034</v>
      </c>
      <c r="C3553" s="45" t="s">
        <v>1797</v>
      </c>
      <c r="D3553" s="45" t="s">
        <v>1796</v>
      </c>
      <c r="E3553" s="32" t="s">
        <v>5932</v>
      </c>
    </row>
    <row r="3554" spans="2:5" x14ac:dyDescent="0.35">
      <c r="B3554" s="31" t="s">
        <v>6034</v>
      </c>
      <c r="C3554" s="45" t="s">
        <v>1815</v>
      </c>
      <c r="D3554" s="45" t="s">
        <v>1814</v>
      </c>
      <c r="E3554" s="32" t="s">
        <v>5932</v>
      </c>
    </row>
    <row r="3555" spans="2:5" x14ac:dyDescent="0.35">
      <c r="B3555" s="31" t="s">
        <v>6034</v>
      </c>
      <c r="C3555" s="45" t="s">
        <v>620</v>
      </c>
      <c r="D3555" s="45" t="s">
        <v>619</v>
      </c>
      <c r="E3555" s="32" t="s">
        <v>5933</v>
      </c>
    </row>
    <row r="3556" spans="2:5" x14ac:dyDescent="0.35">
      <c r="B3556" s="31" t="s">
        <v>6034</v>
      </c>
      <c r="C3556" s="45" t="s">
        <v>624</v>
      </c>
      <c r="D3556" s="45" t="s">
        <v>623</v>
      </c>
      <c r="E3556" s="32" t="s">
        <v>5933</v>
      </c>
    </row>
    <row r="3557" spans="2:5" x14ac:dyDescent="0.35">
      <c r="B3557" s="31" t="s">
        <v>6034</v>
      </c>
      <c r="C3557" s="45" t="s">
        <v>3233</v>
      </c>
      <c r="D3557" s="45" t="s">
        <v>3232</v>
      </c>
      <c r="E3557" s="32" t="s">
        <v>5937</v>
      </c>
    </row>
    <row r="3558" spans="2:5" x14ac:dyDescent="0.35">
      <c r="B3558" s="31" t="s">
        <v>6034</v>
      </c>
      <c r="C3558" s="45" t="s">
        <v>3238</v>
      </c>
      <c r="D3558" s="45" t="s">
        <v>3237</v>
      </c>
      <c r="E3558" s="32" t="s">
        <v>5937</v>
      </c>
    </row>
    <row r="3559" spans="2:5" x14ac:dyDescent="0.35">
      <c r="B3559" s="31" t="s">
        <v>6034</v>
      </c>
      <c r="C3559" s="45" t="s">
        <v>1799</v>
      </c>
      <c r="D3559" s="45" t="s">
        <v>1798</v>
      </c>
      <c r="E3559" s="32" t="s">
        <v>5932</v>
      </c>
    </row>
    <row r="3560" spans="2:5" x14ac:dyDescent="0.35">
      <c r="B3560" s="31" t="s">
        <v>6034</v>
      </c>
      <c r="C3560" s="45" t="s">
        <v>626</v>
      </c>
      <c r="D3560" s="45" t="s">
        <v>625</v>
      </c>
      <c r="E3560" s="32" t="s">
        <v>5933</v>
      </c>
    </row>
    <row r="3561" spans="2:5" x14ac:dyDescent="0.35">
      <c r="B3561" s="31" t="s">
        <v>6034</v>
      </c>
      <c r="C3561" s="45" t="s">
        <v>622</v>
      </c>
      <c r="D3561" s="45" t="s">
        <v>4242</v>
      </c>
      <c r="E3561" s="32" t="s">
        <v>5933</v>
      </c>
    </row>
    <row r="3562" spans="2:5" x14ac:dyDescent="0.35">
      <c r="B3562" s="31" t="s">
        <v>6034</v>
      </c>
      <c r="C3562" s="45" t="s">
        <v>2521</v>
      </c>
      <c r="D3562" s="45" t="s">
        <v>2520</v>
      </c>
      <c r="E3562" s="32" t="s">
        <v>5930</v>
      </c>
    </row>
    <row r="3563" spans="2:5" x14ac:dyDescent="0.35">
      <c r="B3563" s="31" t="s">
        <v>6034</v>
      </c>
      <c r="C3563" s="45" t="s">
        <v>2634</v>
      </c>
      <c r="D3563" s="45" t="s">
        <v>2633</v>
      </c>
      <c r="E3563" s="32" t="s">
        <v>5930</v>
      </c>
    </row>
    <row r="3564" spans="2:5" x14ac:dyDescent="0.35">
      <c r="B3564" s="31" t="s">
        <v>6034</v>
      </c>
      <c r="C3564" s="45" t="s">
        <v>1781</v>
      </c>
      <c r="D3564" s="45" t="s">
        <v>1780</v>
      </c>
      <c r="E3564" s="32" t="s">
        <v>5932</v>
      </c>
    </row>
    <row r="3565" spans="2:5" x14ac:dyDescent="0.35">
      <c r="B3565" s="31" t="s">
        <v>6034</v>
      </c>
      <c r="C3565" s="45" t="s">
        <v>1425</v>
      </c>
      <c r="D3565" s="45" t="s">
        <v>1424</v>
      </c>
      <c r="E3565" s="32" t="s">
        <v>5938</v>
      </c>
    </row>
    <row r="3566" spans="2:5" x14ac:dyDescent="0.35">
      <c r="B3566" s="31" t="s">
        <v>6034</v>
      </c>
      <c r="C3566" s="45" t="s">
        <v>1157</v>
      </c>
      <c r="D3566" s="45" t="s">
        <v>1156</v>
      </c>
      <c r="E3566" s="32" t="s">
        <v>5938</v>
      </c>
    </row>
    <row r="3567" spans="2:5" x14ac:dyDescent="0.35">
      <c r="B3567" s="31" t="s">
        <v>6034</v>
      </c>
      <c r="C3567" s="45" t="s">
        <v>1526</v>
      </c>
      <c r="D3567" s="45" t="s">
        <v>1525</v>
      </c>
      <c r="E3567" s="32" t="s">
        <v>5938</v>
      </c>
    </row>
    <row r="3568" spans="2:5" x14ac:dyDescent="0.35">
      <c r="B3568" s="31" t="s">
        <v>6034</v>
      </c>
      <c r="C3568" s="45" t="s">
        <v>2540</v>
      </c>
      <c r="D3568" s="45" t="s">
        <v>2807</v>
      </c>
      <c r="E3568" s="32" t="s">
        <v>5930</v>
      </c>
    </row>
    <row r="3569" spans="2:5" x14ac:dyDescent="0.35">
      <c r="B3569" s="31" t="s">
        <v>6034</v>
      </c>
      <c r="C3569" s="45" t="s">
        <v>641</v>
      </c>
      <c r="D3569" s="45" t="s">
        <v>673</v>
      </c>
      <c r="E3569" s="32" t="s">
        <v>5936</v>
      </c>
    </row>
    <row r="3570" spans="2:5" x14ac:dyDescent="0.35">
      <c r="B3570" s="31" t="s">
        <v>6034</v>
      </c>
      <c r="C3570" s="45" t="s">
        <v>629</v>
      </c>
      <c r="D3570" s="45" t="s">
        <v>12</v>
      </c>
      <c r="E3570" s="32" t="s">
        <v>5936</v>
      </c>
    </row>
    <row r="3571" spans="2:5" x14ac:dyDescent="0.35">
      <c r="B3571" s="31" t="s">
        <v>6034</v>
      </c>
      <c r="C3571" s="45" t="s">
        <v>3035</v>
      </c>
      <c r="D3571" s="45" t="s">
        <v>3034</v>
      </c>
      <c r="E3571" s="32" t="s">
        <v>5942</v>
      </c>
    </row>
    <row r="3572" spans="2:5" x14ac:dyDescent="0.35">
      <c r="B3572" s="31" t="s">
        <v>6034</v>
      </c>
      <c r="C3572" s="45" t="s">
        <v>3037</v>
      </c>
      <c r="D3572" s="45" t="s">
        <v>3036</v>
      </c>
      <c r="E3572" s="32" t="s">
        <v>5942</v>
      </c>
    </row>
    <row r="3573" spans="2:5" x14ac:dyDescent="0.35">
      <c r="B3573" s="31" t="s">
        <v>6034</v>
      </c>
      <c r="C3573" s="45" t="s">
        <v>3039</v>
      </c>
      <c r="D3573" s="45" t="s">
        <v>3038</v>
      </c>
      <c r="E3573" s="32" t="s">
        <v>5942</v>
      </c>
    </row>
    <row r="3574" spans="2:5" x14ac:dyDescent="0.35">
      <c r="B3574" s="31" t="s">
        <v>6034</v>
      </c>
      <c r="C3574" s="45" t="s">
        <v>2202</v>
      </c>
      <c r="D3574" s="45" t="s">
        <v>4241</v>
      </c>
      <c r="E3574" s="32" t="s">
        <v>5935</v>
      </c>
    </row>
    <row r="3575" spans="2:5" x14ac:dyDescent="0.35">
      <c r="B3575" s="31" t="s">
        <v>6034</v>
      </c>
      <c r="C3575" s="45" t="s">
        <v>900</v>
      </c>
      <c r="D3575" s="45" t="s">
        <v>899</v>
      </c>
      <c r="E3575" s="32" t="s">
        <v>5934</v>
      </c>
    </row>
    <row r="3576" spans="2:5" x14ac:dyDescent="0.35">
      <c r="B3576" s="31" t="s">
        <v>6034</v>
      </c>
      <c r="C3576" s="45" t="s">
        <v>2798</v>
      </c>
      <c r="D3576" s="45" t="s">
        <v>2797</v>
      </c>
      <c r="E3576" s="32" t="s">
        <v>5930</v>
      </c>
    </row>
    <row r="3577" spans="2:5" x14ac:dyDescent="0.35">
      <c r="B3577" s="31" t="s">
        <v>6034</v>
      </c>
      <c r="C3577" s="45" t="s">
        <v>2802</v>
      </c>
      <c r="D3577" s="45" t="s">
        <v>2801</v>
      </c>
      <c r="E3577" s="32" t="s">
        <v>5930</v>
      </c>
    </row>
    <row r="3578" spans="2:5" x14ac:dyDescent="0.35">
      <c r="B3578" s="31" t="s">
        <v>6034</v>
      </c>
      <c r="C3578" s="45" t="s">
        <v>2934</v>
      </c>
      <c r="D3578" s="45" t="s">
        <v>2933</v>
      </c>
      <c r="E3578" s="32" t="s">
        <v>5946</v>
      </c>
    </row>
    <row r="3579" spans="2:5" x14ac:dyDescent="0.35">
      <c r="B3579" s="31" t="s">
        <v>6034</v>
      </c>
      <c r="C3579" s="45" t="s">
        <v>1590</v>
      </c>
      <c r="D3579" s="45" t="s">
        <v>1589</v>
      </c>
      <c r="E3579" s="32" t="s">
        <v>5938</v>
      </c>
    </row>
    <row r="3580" spans="2:5" x14ac:dyDescent="0.35">
      <c r="B3580" s="31" t="s">
        <v>6034</v>
      </c>
      <c r="C3580" s="45" t="s">
        <v>3450</v>
      </c>
      <c r="D3580" s="45" t="s">
        <v>3449</v>
      </c>
      <c r="E3580" s="32" t="s">
        <v>5953</v>
      </c>
    </row>
    <row r="3581" spans="2:5" x14ac:dyDescent="0.35">
      <c r="B3581" s="31" t="s">
        <v>6034</v>
      </c>
      <c r="C3581" s="45" t="s">
        <v>2517</v>
      </c>
      <c r="D3581" s="45" t="s">
        <v>2516</v>
      </c>
      <c r="E3581" s="32" t="s">
        <v>5930</v>
      </c>
    </row>
    <row r="3582" spans="2:5" x14ac:dyDescent="0.35">
      <c r="B3582" s="31" t="s">
        <v>6034</v>
      </c>
      <c r="C3582" s="45" t="s">
        <v>849</v>
      </c>
      <c r="D3582" s="45" t="s">
        <v>848</v>
      </c>
      <c r="E3582" s="32" t="s">
        <v>5934</v>
      </c>
    </row>
    <row r="3583" spans="2:5" x14ac:dyDescent="0.35">
      <c r="B3583" s="31" t="s">
        <v>6034</v>
      </c>
      <c r="C3583" s="45" t="s">
        <v>1740</v>
      </c>
      <c r="D3583" s="45" t="s">
        <v>1739</v>
      </c>
      <c r="E3583" s="32" t="s">
        <v>5938</v>
      </c>
    </row>
    <row r="3584" spans="2:5" x14ac:dyDescent="0.35">
      <c r="B3584" s="31" t="s">
        <v>6034</v>
      </c>
      <c r="C3584" s="45" t="s">
        <v>2327</v>
      </c>
      <c r="D3584" s="45" t="s">
        <v>89</v>
      </c>
      <c r="E3584" s="32" t="s">
        <v>5930</v>
      </c>
    </row>
    <row r="3585" spans="2:5" x14ac:dyDescent="0.35">
      <c r="B3585" s="31" t="s">
        <v>6034</v>
      </c>
      <c r="C3585" s="45" t="s">
        <v>3833</v>
      </c>
      <c r="D3585" s="45" t="s">
        <v>3832</v>
      </c>
      <c r="E3585" s="32" t="s">
        <v>5930</v>
      </c>
    </row>
    <row r="3586" spans="2:5" x14ac:dyDescent="0.35">
      <c r="B3586" s="31" t="s">
        <v>6034</v>
      </c>
      <c r="C3586" s="45" t="s">
        <v>4130</v>
      </c>
      <c r="D3586" s="45" t="s">
        <v>4129</v>
      </c>
      <c r="E3586" s="32" t="s">
        <v>5937</v>
      </c>
    </row>
    <row r="3587" spans="2:5" x14ac:dyDescent="0.35">
      <c r="B3587" s="31" t="s">
        <v>6034</v>
      </c>
      <c r="C3587" s="45" t="s">
        <v>689</v>
      </c>
      <c r="D3587" s="45" t="s">
        <v>688</v>
      </c>
      <c r="E3587" s="32" t="s">
        <v>5934</v>
      </c>
    </row>
    <row r="3588" spans="2:5" x14ac:dyDescent="0.35">
      <c r="B3588" s="31" t="s">
        <v>6034</v>
      </c>
      <c r="C3588" s="45" t="s">
        <v>653</v>
      </c>
      <c r="D3588" s="45" t="s">
        <v>652</v>
      </c>
      <c r="E3588" s="32" t="s">
        <v>5936</v>
      </c>
    </row>
    <row r="3589" spans="2:5" x14ac:dyDescent="0.35">
      <c r="B3589" s="31" t="s">
        <v>6034</v>
      </c>
      <c r="C3589" s="45" t="s">
        <v>3152</v>
      </c>
      <c r="D3589" s="45" t="s">
        <v>3151</v>
      </c>
      <c r="E3589" s="32" t="s">
        <v>5937</v>
      </c>
    </row>
    <row r="3590" spans="2:5" x14ac:dyDescent="0.35">
      <c r="B3590" s="31" t="s">
        <v>6034</v>
      </c>
      <c r="C3590" s="45" t="s">
        <v>2110</v>
      </c>
      <c r="D3590" s="45" t="s">
        <v>2174</v>
      </c>
      <c r="E3590" s="32" t="s">
        <v>5935</v>
      </c>
    </row>
    <row r="3591" spans="2:5" x14ac:dyDescent="0.35">
      <c r="B3591" s="31" t="s">
        <v>6034</v>
      </c>
      <c r="C3591" s="45" t="s">
        <v>4132</v>
      </c>
      <c r="D3591" s="45" t="s">
        <v>4131</v>
      </c>
      <c r="E3591" s="32" t="s">
        <v>5937</v>
      </c>
    </row>
    <row r="3592" spans="2:5" x14ac:dyDescent="0.35">
      <c r="B3592" s="31" t="s">
        <v>6034</v>
      </c>
      <c r="C3592" s="45" t="s">
        <v>2330</v>
      </c>
      <c r="D3592" s="45" t="s">
        <v>2329</v>
      </c>
      <c r="E3592" s="32" t="s">
        <v>5930</v>
      </c>
    </row>
    <row r="3593" spans="2:5" x14ac:dyDescent="0.35">
      <c r="B3593" s="31" t="s">
        <v>6034</v>
      </c>
      <c r="C3593" s="45" t="s">
        <v>2206</v>
      </c>
      <c r="D3593" s="45" t="s">
        <v>2205</v>
      </c>
      <c r="E3593" s="32" t="s">
        <v>5935</v>
      </c>
    </row>
    <row r="3594" spans="2:5" x14ac:dyDescent="0.35">
      <c r="B3594" s="31" t="s">
        <v>6034</v>
      </c>
      <c r="C3594" s="45" t="s">
        <v>4238</v>
      </c>
      <c r="D3594" s="45" t="s">
        <v>1325</v>
      </c>
      <c r="E3594" s="32" t="s">
        <v>5938</v>
      </c>
    </row>
    <row r="3595" spans="2:5" x14ac:dyDescent="0.35">
      <c r="B3595" s="31" t="s">
        <v>6034</v>
      </c>
      <c r="C3595" s="45" t="s">
        <v>1326</v>
      </c>
      <c r="D3595" s="45" t="s">
        <v>1325</v>
      </c>
      <c r="E3595" s="32" t="s">
        <v>5938</v>
      </c>
    </row>
    <row r="3596" spans="2:5" x14ac:dyDescent="0.35">
      <c r="B3596" s="31" t="s">
        <v>6034</v>
      </c>
      <c r="C3596" s="45" t="s">
        <v>2813</v>
      </c>
      <c r="D3596" s="45" t="s">
        <v>2812</v>
      </c>
      <c r="E3596" s="32" t="s">
        <v>5930</v>
      </c>
    </row>
    <row r="3597" spans="2:5" x14ac:dyDescent="0.35">
      <c r="B3597" s="31" t="s">
        <v>6034</v>
      </c>
      <c r="C3597" s="45" t="s">
        <v>649</v>
      </c>
      <c r="D3597" s="45" t="s">
        <v>648</v>
      </c>
      <c r="E3597" s="32" t="s">
        <v>5936</v>
      </c>
    </row>
    <row r="3598" spans="2:5" x14ac:dyDescent="0.35">
      <c r="B3598" s="31" t="s">
        <v>6034</v>
      </c>
      <c r="C3598" s="45" t="s">
        <v>2877</v>
      </c>
      <c r="D3598" s="45" t="s">
        <v>2876</v>
      </c>
      <c r="E3598" s="32" t="s">
        <v>5954</v>
      </c>
    </row>
    <row r="3599" spans="2:5" x14ac:dyDescent="0.35">
      <c r="B3599" s="31" t="s">
        <v>6034</v>
      </c>
      <c r="C3599" s="45" t="s">
        <v>1338</v>
      </c>
      <c r="D3599" s="45" t="s">
        <v>1588</v>
      </c>
      <c r="E3599" s="32" t="s">
        <v>5938</v>
      </c>
    </row>
    <row r="3600" spans="2:5" x14ac:dyDescent="0.35">
      <c r="B3600" s="31" t="s">
        <v>6034</v>
      </c>
      <c r="C3600" s="45" t="s">
        <v>779</v>
      </c>
      <c r="D3600" s="45" t="s">
        <v>850</v>
      </c>
      <c r="E3600" s="32" t="s">
        <v>5934</v>
      </c>
    </row>
    <row r="3601" spans="2:5" x14ac:dyDescent="0.35">
      <c r="B3601" s="31" t="s">
        <v>6034</v>
      </c>
      <c r="C3601" s="45" t="s">
        <v>876</v>
      </c>
      <c r="D3601" s="45" t="s">
        <v>875</v>
      </c>
      <c r="E3601" s="32" t="s">
        <v>5934</v>
      </c>
    </row>
    <row r="3602" spans="2:5" x14ac:dyDescent="0.35">
      <c r="B3602" s="31" t="s">
        <v>6034</v>
      </c>
      <c r="C3602" s="45" t="s">
        <v>1428</v>
      </c>
      <c r="D3602" s="45" t="s">
        <v>4240</v>
      </c>
      <c r="E3602" s="32" t="s">
        <v>5938</v>
      </c>
    </row>
    <row r="3603" spans="2:5" x14ac:dyDescent="0.35">
      <c r="B3603" s="31" t="s">
        <v>6034</v>
      </c>
      <c r="C3603" s="45" t="s">
        <v>675</v>
      </c>
      <c r="D3603" s="45" t="s">
        <v>674</v>
      </c>
      <c r="E3603" s="32" t="s">
        <v>5936</v>
      </c>
    </row>
    <row r="3604" spans="2:5" x14ac:dyDescent="0.35">
      <c r="B3604" s="31" t="s">
        <v>6034</v>
      </c>
      <c r="C3604" s="45" t="s">
        <v>2804</v>
      </c>
      <c r="D3604" s="45" t="s">
        <v>2803</v>
      </c>
      <c r="E3604" s="32" t="s">
        <v>5930</v>
      </c>
    </row>
    <row r="3605" spans="2:5" x14ac:dyDescent="0.35">
      <c r="B3605" s="31" t="s">
        <v>6034</v>
      </c>
      <c r="C3605" s="45" t="s">
        <v>3297</v>
      </c>
      <c r="D3605" s="45" t="s">
        <v>3296</v>
      </c>
      <c r="E3605" s="32" t="s">
        <v>5937</v>
      </c>
    </row>
    <row r="3606" spans="2:5" x14ac:dyDescent="0.35">
      <c r="B3606" s="31" t="s">
        <v>6034</v>
      </c>
      <c r="C3606" s="45" t="s">
        <v>3317</v>
      </c>
      <c r="D3606" s="45" t="s">
        <v>3316</v>
      </c>
      <c r="E3606" s="32" t="s">
        <v>5937</v>
      </c>
    </row>
    <row r="3607" spans="2:5" x14ac:dyDescent="0.35">
      <c r="B3607" s="31" t="s">
        <v>6034</v>
      </c>
      <c r="C3607" s="45" t="s">
        <v>3424</v>
      </c>
      <c r="D3607" s="45" t="s">
        <v>3423</v>
      </c>
      <c r="E3607" s="32" t="s">
        <v>5929</v>
      </c>
    </row>
    <row r="3608" spans="2:5" x14ac:dyDescent="0.35">
      <c r="B3608" s="31" t="s">
        <v>6034</v>
      </c>
      <c r="C3608" s="45" t="s">
        <v>604</v>
      </c>
      <c r="D3608" s="45" t="s">
        <v>603</v>
      </c>
      <c r="E3608" s="32" t="s">
        <v>5933</v>
      </c>
    </row>
    <row r="3609" spans="2:5" x14ac:dyDescent="0.35">
      <c r="B3609" s="31" t="s">
        <v>6034</v>
      </c>
      <c r="C3609" s="45" t="s">
        <v>3293</v>
      </c>
      <c r="D3609" s="45" t="s">
        <v>3292</v>
      </c>
      <c r="E3609" s="32" t="s">
        <v>5937</v>
      </c>
    </row>
    <row r="3610" spans="2:5" x14ac:dyDescent="0.35">
      <c r="B3610" s="31" t="s">
        <v>6034</v>
      </c>
      <c r="C3610" s="45" t="s">
        <v>3309</v>
      </c>
      <c r="D3610" s="45" t="s">
        <v>3308</v>
      </c>
      <c r="E3610" s="32" t="s">
        <v>5937</v>
      </c>
    </row>
    <row r="3611" spans="2:5" x14ac:dyDescent="0.35">
      <c r="B3611" s="31" t="s">
        <v>6034</v>
      </c>
      <c r="C3611" s="45" t="s">
        <v>3305</v>
      </c>
      <c r="D3611" s="45" t="s">
        <v>3304</v>
      </c>
      <c r="E3611" s="32" t="s">
        <v>5937</v>
      </c>
    </row>
    <row r="3612" spans="2:5" x14ac:dyDescent="0.35">
      <c r="B3612" s="31" t="s">
        <v>6034</v>
      </c>
      <c r="C3612" s="45" t="s">
        <v>2171</v>
      </c>
      <c r="D3612" s="45" t="s">
        <v>2170</v>
      </c>
      <c r="E3612" s="32" t="s">
        <v>5935</v>
      </c>
    </row>
    <row r="3613" spans="2:5" x14ac:dyDescent="0.35">
      <c r="B3613" s="31" t="s">
        <v>6034</v>
      </c>
      <c r="C3613" s="45" t="s">
        <v>1550</v>
      </c>
      <c r="D3613" s="45" t="s">
        <v>1549</v>
      </c>
      <c r="E3613" s="32" t="s">
        <v>5938</v>
      </c>
    </row>
    <row r="3614" spans="2:5" x14ac:dyDescent="0.35">
      <c r="B3614" s="31" t="s">
        <v>6034</v>
      </c>
      <c r="C3614" s="45" t="s">
        <v>1581</v>
      </c>
      <c r="D3614" s="45" t="s">
        <v>1580</v>
      </c>
      <c r="E3614" s="32" t="s">
        <v>5938</v>
      </c>
    </row>
    <row r="3615" spans="2:5" x14ac:dyDescent="0.35">
      <c r="B3615" s="31" t="s">
        <v>6034</v>
      </c>
      <c r="C3615" s="45" t="s">
        <v>2756</v>
      </c>
      <c r="D3615" s="45" t="s">
        <v>2755</v>
      </c>
      <c r="E3615" s="32" t="s">
        <v>5930</v>
      </c>
    </row>
    <row r="3616" spans="2:5" x14ac:dyDescent="0.35">
      <c r="B3616" s="31" t="s">
        <v>6034</v>
      </c>
      <c r="C3616" s="45" t="s">
        <v>2262</v>
      </c>
      <c r="D3616" s="45" t="s">
        <v>127</v>
      </c>
      <c r="E3616" s="32" t="s">
        <v>5930</v>
      </c>
    </row>
    <row r="3617" spans="2:5" x14ac:dyDescent="0.35">
      <c r="B3617" s="31" t="s">
        <v>6034</v>
      </c>
      <c r="C3617" s="45" t="s">
        <v>1073</v>
      </c>
      <c r="D3617" s="45" t="s">
        <v>1072</v>
      </c>
      <c r="E3617" s="32" t="s">
        <v>5938</v>
      </c>
    </row>
    <row r="3618" spans="2:5" x14ac:dyDescent="0.35">
      <c r="B3618" s="31" t="s">
        <v>6034</v>
      </c>
      <c r="C3618" s="45" t="s">
        <v>1088</v>
      </c>
      <c r="D3618" s="45" t="s">
        <v>1087</v>
      </c>
      <c r="E3618" s="32" t="s">
        <v>5938</v>
      </c>
    </row>
    <row r="3619" spans="2:5" x14ac:dyDescent="0.35">
      <c r="B3619" s="31" t="s">
        <v>6034</v>
      </c>
      <c r="C3619" s="45" t="s">
        <v>2365</v>
      </c>
      <c r="D3619" s="45" t="s">
        <v>135</v>
      </c>
      <c r="E3619" s="32" t="s">
        <v>5930</v>
      </c>
    </row>
    <row r="3620" spans="2:5" x14ac:dyDescent="0.35">
      <c r="B3620" s="31" t="s">
        <v>6034</v>
      </c>
      <c r="C3620" s="45" t="s">
        <v>3908</v>
      </c>
      <c r="D3620" s="45" t="s">
        <v>3907</v>
      </c>
      <c r="E3620" s="32" t="s">
        <v>5954</v>
      </c>
    </row>
    <row r="3621" spans="2:5" x14ac:dyDescent="0.35">
      <c r="B3621" s="31" t="s">
        <v>6034</v>
      </c>
      <c r="C3621" s="45" t="s">
        <v>1811</v>
      </c>
      <c r="D3621" s="45" t="s">
        <v>1810</v>
      </c>
      <c r="E3621" s="32" t="s">
        <v>5932</v>
      </c>
    </row>
    <row r="3622" spans="2:5" x14ac:dyDescent="0.35">
      <c r="B3622" s="31" t="s">
        <v>6034</v>
      </c>
      <c r="C3622" s="45" t="s">
        <v>614</v>
      </c>
      <c r="D3622" s="45" t="s">
        <v>613</v>
      </c>
      <c r="E3622" s="32" t="s">
        <v>5933</v>
      </c>
    </row>
    <row r="3623" spans="2:5" x14ac:dyDescent="0.35">
      <c r="B3623" s="31" t="s">
        <v>6034</v>
      </c>
      <c r="C3623" s="45" t="s">
        <v>1809</v>
      </c>
      <c r="D3623" s="45" t="s">
        <v>1808</v>
      </c>
      <c r="E3623" s="32" t="s">
        <v>5932</v>
      </c>
    </row>
    <row r="3624" spans="2:5" x14ac:dyDescent="0.35">
      <c r="B3624" s="31" t="s">
        <v>6034</v>
      </c>
      <c r="C3624" s="45" t="s">
        <v>612</v>
      </c>
      <c r="D3624" s="45" t="s">
        <v>611</v>
      </c>
      <c r="E3624" s="32" t="s">
        <v>5933</v>
      </c>
    </row>
    <row r="3625" spans="2:5" x14ac:dyDescent="0.35">
      <c r="B3625" s="31" t="s">
        <v>6034</v>
      </c>
      <c r="C3625" s="45" t="s">
        <v>3355</v>
      </c>
      <c r="D3625" s="45" t="s">
        <v>3354</v>
      </c>
      <c r="E3625" s="32" t="s">
        <v>5937</v>
      </c>
    </row>
    <row r="3626" spans="2:5" x14ac:dyDescent="0.35">
      <c r="B3626" s="31" t="s">
        <v>6034</v>
      </c>
      <c r="C3626" s="45" t="s">
        <v>616</v>
      </c>
      <c r="D3626" s="45" t="s">
        <v>615</v>
      </c>
      <c r="E3626" s="32" t="s">
        <v>5933</v>
      </c>
    </row>
    <row r="3627" spans="2:5" x14ac:dyDescent="0.35">
      <c r="B3627" s="31" t="s">
        <v>6034</v>
      </c>
      <c r="C3627" s="45" t="s">
        <v>3344</v>
      </c>
      <c r="D3627" s="45" t="s">
        <v>3343</v>
      </c>
      <c r="E3627" s="32" t="s">
        <v>5937</v>
      </c>
    </row>
    <row r="3628" spans="2:5" x14ac:dyDescent="0.35">
      <c r="B3628" s="31" t="s">
        <v>6034</v>
      </c>
      <c r="C3628" s="45" t="s">
        <v>1813</v>
      </c>
      <c r="D3628" s="45" t="s">
        <v>1812</v>
      </c>
      <c r="E3628" s="32" t="s">
        <v>5932</v>
      </c>
    </row>
    <row r="3629" spans="2:5" x14ac:dyDescent="0.35">
      <c r="B3629" s="31" t="s">
        <v>6034</v>
      </c>
      <c r="C3629" s="45" t="s">
        <v>618</v>
      </c>
      <c r="D3629" s="45" t="s">
        <v>617</v>
      </c>
      <c r="E3629" s="32" t="s">
        <v>5933</v>
      </c>
    </row>
    <row r="3630" spans="2:5" x14ac:dyDescent="0.35">
      <c r="B3630" s="31" t="s">
        <v>6034</v>
      </c>
      <c r="C3630" s="45" t="s">
        <v>1249</v>
      </c>
      <c r="D3630" s="45" t="s">
        <v>932</v>
      </c>
      <c r="E3630" s="32" t="s">
        <v>5930</v>
      </c>
    </row>
    <row r="3631" spans="2:5" x14ac:dyDescent="0.35">
      <c r="B3631" s="31" t="s">
        <v>6034</v>
      </c>
      <c r="C3631" s="45" t="s">
        <v>1583</v>
      </c>
      <c r="D3631" s="45" t="s">
        <v>1582</v>
      </c>
      <c r="E3631" s="32" t="s">
        <v>5938</v>
      </c>
    </row>
    <row r="3632" spans="2:5" x14ac:dyDescent="0.35">
      <c r="B3632" s="31" t="s">
        <v>6034</v>
      </c>
      <c r="C3632" s="45" t="s">
        <v>4136</v>
      </c>
      <c r="D3632" s="45" t="s">
        <v>4135</v>
      </c>
      <c r="E3632" s="32" t="s">
        <v>5935</v>
      </c>
    </row>
    <row r="3633" spans="2:5" x14ac:dyDescent="0.35">
      <c r="B3633" s="31" t="s">
        <v>6034</v>
      </c>
      <c r="C3633" s="45" t="s">
        <v>3831</v>
      </c>
      <c r="D3633" s="45" t="s">
        <v>3830</v>
      </c>
      <c r="E3633" s="32" t="s">
        <v>5930</v>
      </c>
    </row>
    <row r="3634" spans="2:5" x14ac:dyDescent="0.35">
      <c r="B3634" s="31" t="s">
        <v>6034</v>
      </c>
      <c r="C3634" s="45" t="s">
        <v>2360</v>
      </c>
      <c r="D3634" s="45" t="s">
        <v>2359</v>
      </c>
      <c r="E3634" s="32" t="s">
        <v>5930</v>
      </c>
    </row>
    <row r="3635" spans="2:5" x14ac:dyDescent="0.35">
      <c r="B3635" s="31" t="s">
        <v>6034</v>
      </c>
      <c r="C3635" s="45" t="s">
        <v>2469</v>
      </c>
      <c r="D3635" s="45" t="s">
        <v>2652</v>
      </c>
      <c r="E3635" s="32" t="s">
        <v>5930</v>
      </c>
    </row>
    <row r="3636" spans="2:5" x14ac:dyDescent="0.35">
      <c r="B3636" s="31" t="s">
        <v>6034</v>
      </c>
      <c r="C3636" s="45" t="s">
        <v>1785</v>
      </c>
      <c r="D3636" s="45" t="s">
        <v>1789</v>
      </c>
      <c r="E3636" s="32" t="s">
        <v>5932</v>
      </c>
    </row>
    <row r="3637" spans="2:5" x14ac:dyDescent="0.35">
      <c r="B3637" s="31" t="s">
        <v>6034</v>
      </c>
      <c r="C3637" s="45" t="s">
        <v>3829</v>
      </c>
      <c r="D3637" s="45" t="s">
        <v>151</v>
      </c>
      <c r="E3637" s="32" t="s">
        <v>5930</v>
      </c>
    </row>
    <row r="3638" spans="2:5" x14ac:dyDescent="0.35">
      <c r="B3638" s="31" t="s">
        <v>6034</v>
      </c>
      <c r="C3638" s="45" t="s">
        <v>453</v>
      </c>
      <c r="D3638" s="45" t="s">
        <v>490</v>
      </c>
      <c r="E3638" s="32" t="s">
        <v>5933</v>
      </c>
    </row>
    <row r="3639" spans="2:5" x14ac:dyDescent="0.35">
      <c r="B3639" s="31" t="s">
        <v>6034</v>
      </c>
      <c r="C3639" s="45" t="s">
        <v>3420</v>
      </c>
      <c r="D3639" s="45" t="s">
        <v>3419</v>
      </c>
      <c r="E3639" s="32" t="s">
        <v>5929</v>
      </c>
    </row>
    <row r="3640" spans="2:5" x14ac:dyDescent="0.35">
      <c r="B3640" s="31" t="s">
        <v>6034</v>
      </c>
      <c r="C3640" s="45" t="s">
        <v>3405</v>
      </c>
      <c r="D3640" s="45" t="s">
        <v>3187</v>
      </c>
      <c r="E3640" s="32" t="s">
        <v>5929</v>
      </c>
    </row>
    <row r="3641" spans="2:5" x14ac:dyDescent="0.35">
      <c r="B3641" s="31" t="s">
        <v>6034</v>
      </c>
      <c r="C3641" s="45" t="s">
        <v>2497</v>
      </c>
      <c r="D3641" s="45" t="s">
        <v>2496</v>
      </c>
      <c r="E3641" s="32" t="s">
        <v>5930</v>
      </c>
    </row>
    <row r="3642" spans="2:5" x14ac:dyDescent="0.35">
      <c r="B3642" s="31" t="s">
        <v>6034</v>
      </c>
      <c r="C3642" s="45" t="s">
        <v>713</v>
      </c>
      <c r="D3642" s="45" t="s">
        <v>845</v>
      </c>
      <c r="E3642" s="32" t="s">
        <v>5934</v>
      </c>
    </row>
    <row r="3643" spans="2:5" x14ac:dyDescent="0.35">
      <c r="B3643" s="31" t="s">
        <v>6034</v>
      </c>
      <c r="C3643" s="45" t="s">
        <v>2373</v>
      </c>
      <c r="D3643" s="45" t="s">
        <v>2695</v>
      </c>
      <c r="E3643" s="32" t="s">
        <v>5930</v>
      </c>
    </row>
    <row r="3644" spans="2:5" x14ac:dyDescent="0.35">
      <c r="B3644" s="31" t="s">
        <v>6034</v>
      </c>
      <c r="C3644" s="45" t="s">
        <v>3225</v>
      </c>
      <c r="D3644" s="45" t="s">
        <v>3224</v>
      </c>
      <c r="E3644" s="32" t="s">
        <v>5937</v>
      </c>
    </row>
    <row r="3645" spans="2:5" x14ac:dyDescent="0.35">
      <c r="B3645" s="31" t="s">
        <v>6034</v>
      </c>
      <c r="C3645" s="45" t="s">
        <v>3221</v>
      </c>
      <c r="D3645" s="45" t="s">
        <v>3220</v>
      </c>
      <c r="E3645" s="32" t="s">
        <v>5937</v>
      </c>
    </row>
    <row r="3646" spans="2:5" x14ac:dyDescent="0.35">
      <c r="B3646" s="31" t="s">
        <v>6034</v>
      </c>
      <c r="C3646" s="45" t="s">
        <v>898</v>
      </c>
      <c r="D3646" s="45" t="s">
        <v>897</v>
      </c>
      <c r="E3646" s="32" t="s">
        <v>5934</v>
      </c>
    </row>
    <row r="3647" spans="2:5" x14ac:dyDescent="0.35">
      <c r="B3647" s="31" t="s">
        <v>6034</v>
      </c>
      <c r="C3647" s="45" t="s">
        <v>3148</v>
      </c>
      <c r="D3647" s="45" t="s">
        <v>3147</v>
      </c>
      <c r="E3647" s="32" t="s">
        <v>5937</v>
      </c>
    </row>
    <row r="3648" spans="2:5" x14ac:dyDescent="0.35">
      <c r="B3648" s="31" t="s">
        <v>6034</v>
      </c>
      <c r="C3648" s="45" t="s">
        <v>3142</v>
      </c>
      <c r="D3648" s="45" t="s">
        <v>3141</v>
      </c>
      <c r="E3648" s="32" t="s">
        <v>5937</v>
      </c>
    </row>
    <row r="3649" spans="2:5" x14ac:dyDescent="0.35">
      <c r="B3649" s="31" t="s">
        <v>6034</v>
      </c>
      <c r="C3649" s="45" t="s">
        <v>3362</v>
      </c>
      <c r="D3649" s="45" t="s">
        <v>3361</v>
      </c>
      <c r="E3649" s="32" t="s">
        <v>5937</v>
      </c>
    </row>
    <row r="3650" spans="2:5" x14ac:dyDescent="0.35">
      <c r="B3650" s="31" t="s">
        <v>6034</v>
      </c>
      <c r="C3650" s="45" t="s">
        <v>3366</v>
      </c>
      <c r="D3650" s="45" t="s">
        <v>3365</v>
      </c>
      <c r="E3650" s="32" t="s">
        <v>5937</v>
      </c>
    </row>
    <row r="3651" spans="2:5" x14ac:dyDescent="0.35">
      <c r="B3651" s="31" t="s">
        <v>6034</v>
      </c>
      <c r="C3651" s="45" t="s">
        <v>2777</v>
      </c>
      <c r="D3651" s="45" t="s">
        <v>2776</v>
      </c>
      <c r="E3651" s="32" t="s">
        <v>5930</v>
      </c>
    </row>
    <row r="3652" spans="2:5" x14ac:dyDescent="0.35">
      <c r="B3652" s="31" t="s">
        <v>6034</v>
      </c>
      <c r="C3652" s="45" t="s">
        <v>3364</v>
      </c>
      <c r="D3652" s="45" t="s">
        <v>3363</v>
      </c>
      <c r="E3652" s="32" t="s">
        <v>5937</v>
      </c>
    </row>
    <row r="3653" spans="2:5" x14ac:dyDescent="0.35">
      <c r="B3653" s="31" t="s">
        <v>6034</v>
      </c>
      <c r="C3653" s="45" t="s">
        <v>2769</v>
      </c>
      <c r="D3653" s="45" t="s">
        <v>2768</v>
      </c>
      <c r="E3653" s="32" t="s">
        <v>5930</v>
      </c>
    </row>
    <row r="3654" spans="2:5" x14ac:dyDescent="0.35">
      <c r="B3654" s="31" t="s">
        <v>6034</v>
      </c>
      <c r="C3654" s="45" t="s">
        <v>2800</v>
      </c>
      <c r="D3654" s="45" t="s">
        <v>2799</v>
      </c>
      <c r="E3654" s="32" t="s">
        <v>5930</v>
      </c>
    </row>
    <row r="3655" spans="2:5" x14ac:dyDescent="0.35">
      <c r="B3655" s="31" t="s">
        <v>6034</v>
      </c>
      <c r="C3655" s="45" t="s">
        <v>1819</v>
      </c>
      <c r="D3655" s="45" t="s">
        <v>1818</v>
      </c>
      <c r="E3655" s="32" t="s">
        <v>5932</v>
      </c>
    </row>
    <row r="3656" spans="2:5" x14ac:dyDescent="0.35">
      <c r="B3656" s="31" t="s">
        <v>6034</v>
      </c>
      <c r="C3656" s="45" t="s">
        <v>870</v>
      </c>
      <c r="D3656" s="45" t="s">
        <v>869</v>
      </c>
      <c r="E3656" s="32" t="s">
        <v>5934</v>
      </c>
    </row>
    <row r="3657" spans="2:5" x14ac:dyDescent="0.35">
      <c r="B3657" s="31" t="s">
        <v>6034</v>
      </c>
      <c r="C3657" s="45" t="s">
        <v>1378</v>
      </c>
      <c r="D3657" s="45" t="s">
        <v>1377</v>
      </c>
      <c r="E3657" s="32" t="s">
        <v>5938</v>
      </c>
    </row>
    <row r="3658" spans="2:5" x14ac:dyDescent="0.35">
      <c r="B3658" s="31" t="s">
        <v>6034</v>
      </c>
      <c r="C3658" s="45" t="s">
        <v>657</v>
      </c>
      <c r="D3658" s="45" t="s">
        <v>656</v>
      </c>
      <c r="E3658" s="32" t="s">
        <v>5936</v>
      </c>
    </row>
    <row r="3659" spans="2:5" x14ac:dyDescent="0.35">
      <c r="B3659" s="31" t="s">
        <v>6034</v>
      </c>
      <c r="C3659" s="45" t="s">
        <v>2796</v>
      </c>
      <c r="D3659" s="45" t="s">
        <v>2795</v>
      </c>
      <c r="E3659" s="32" t="s">
        <v>5930</v>
      </c>
    </row>
    <row r="3660" spans="2:5" x14ac:dyDescent="0.35">
      <c r="B3660" s="31" t="s">
        <v>6034</v>
      </c>
      <c r="C3660" s="45" t="s">
        <v>1817</v>
      </c>
      <c r="D3660" s="45" t="s">
        <v>1816</v>
      </c>
      <c r="E3660" s="32" t="s">
        <v>5932</v>
      </c>
    </row>
    <row r="3661" spans="2:5" x14ac:dyDescent="0.35">
      <c r="B3661" s="31" t="s">
        <v>6034</v>
      </c>
      <c r="C3661" s="45" t="s">
        <v>3429</v>
      </c>
      <c r="D3661" s="45" t="s">
        <v>3428</v>
      </c>
      <c r="E3661" s="32" t="s">
        <v>5929</v>
      </c>
    </row>
    <row r="3662" spans="2:5" x14ac:dyDescent="0.35">
      <c r="B3662" s="31" t="s">
        <v>6034</v>
      </c>
      <c r="C3662" s="45" t="s">
        <v>3352</v>
      </c>
      <c r="D3662" s="45" t="s">
        <v>3351</v>
      </c>
      <c r="E3662" s="32" t="s">
        <v>5937</v>
      </c>
    </row>
    <row r="3663" spans="2:5" x14ac:dyDescent="0.35">
      <c r="B3663" s="31" t="s">
        <v>6034</v>
      </c>
      <c r="C3663" s="45" t="s">
        <v>1328</v>
      </c>
      <c r="D3663" s="45" t="s">
        <v>1327</v>
      </c>
      <c r="E3663" s="32" t="s">
        <v>5938</v>
      </c>
    </row>
    <row r="3664" spans="2:5" x14ac:dyDescent="0.35">
      <c r="B3664" s="31" t="s">
        <v>6034</v>
      </c>
      <c r="C3664" s="45" t="s">
        <v>1340</v>
      </c>
      <c r="D3664" s="45" t="s">
        <v>1339</v>
      </c>
      <c r="E3664" s="32" t="s">
        <v>5938</v>
      </c>
    </row>
    <row r="3665" spans="2:5" x14ac:dyDescent="0.35">
      <c r="B3665" s="31" t="s">
        <v>6034</v>
      </c>
      <c r="C3665" s="45" t="s">
        <v>1345</v>
      </c>
      <c r="D3665" s="45" t="s">
        <v>1344</v>
      </c>
      <c r="E3665" s="32" t="s">
        <v>5938</v>
      </c>
    </row>
    <row r="3666" spans="2:5" x14ac:dyDescent="0.35">
      <c r="B3666" s="31" t="s">
        <v>6034</v>
      </c>
      <c r="C3666" s="45" t="s">
        <v>2570</v>
      </c>
      <c r="D3666" s="45" t="s">
        <v>2569</v>
      </c>
      <c r="E3666" s="32" t="s">
        <v>5930</v>
      </c>
    </row>
    <row r="3667" spans="2:5" x14ac:dyDescent="0.35">
      <c r="B3667" s="31" t="s">
        <v>6034</v>
      </c>
      <c r="C3667" s="45" t="s">
        <v>602</v>
      </c>
      <c r="D3667" s="45" t="s">
        <v>601</v>
      </c>
      <c r="E3667" s="32" t="s">
        <v>5933</v>
      </c>
    </row>
    <row r="3668" spans="2:5" x14ac:dyDescent="0.35">
      <c r="B3668" s="31" t="s">
        <v>6034</v>
      </c>
      <c r="C3668" s="45" t="s">
        <v>2572</v>
      </c>
      <c r="D3668" s="45" t="s">
        <v>168</v>
      </c>
      <c r="E3668" s="32" t="s">
        <v>5930</v>
      </c>
    </row>
    <row r="3669" spans="2:5" x14ac:dyDescent="0.35">
      <c r="B3669" s="31" t="s">
        <v>6034</v>
      </c>
      <c r="C3669" s="45" t="s">
        <v>2390</v>
      </c>
      <c r="D3669" s="45" t="s">
        <v>2389</v>
      </c>
      <c r="E3669" s="32" t="s">
        <v>5930</v>
      </c>
    </row>
    <row r="3670" spans="2:5" x14ac:dyDescent="0.35">
      <c r="B3670" s="31" t="s">
        <v>6034</v>
      </c>
      <c r="C3670" s="45" t="s">
        <v>2233</v>
      </c>
      <c r="D3670" s="45" t="s">
        <v>170</v>
      </c>
      <c r="E3670" s="32" t="s">
        <v>5930</v>
      </c>
    </row>
    <row r="3671" spans="2:5" x14ac:dyDescent="0.35">
      <c r="B3671" s="31" t="s">
        <v>6034</v>
      </c>
      <c r="C3671" s="45" t="s">
        <v>4237</v>
      </c>
      <c r="D3671" s="45" t="s">
        <v>4236</v>
      </c>
      <c r="E3671" s="32" t="s">
        <v>5935</v>
      </c>
    </row>
    <row r="3672" spans="2:5" x14ac:dyDescent="0.35">
      <c r="B3672" s="31" t="s">
        <v>6034</v>
      </c>
      <c r="C3672" s="45" t="s">
        <v>3162</v>
      </c>
      <c r="D3672" s="45" t="s">
        <v>3161</v>
      </c>
      <c r="E3672" s="32" t="s">
        <v>5937</v>
      </c>
    </row>
    <row r="3673" spans="2:5" x14ac:dyDescent="0.35">
      <c r="B3673" s="31" t="s">
        <v>6034</v>
      </c>
      <c r="C3673" s="45" t="s">
        <v>2212</v>
      </c>
      <c r="D3673" s="45" t="s">
        <v>2211</v>
      </c>
      <c r="E3673" s="32" t="s">
        <v>5935</v>
      </c>
    </row>
    <row r="3674" spans="2:5" x14ac:dyDescent="0.35">
      <c r="B3674" s="31" t="s">
        <v>6034</v>
      </c>
      <c r="C3674" s="45" t="s">
        <v>639</v>
      </c>
      <c r="D3674" s="45" t="s">
        <v>638</v>
      </c>
      <c r="E3674" s="32" t="s">
        <v>5936</v>
      </c>
    </row>
    <row r="3675" spans="2:5" x14ac:dyDescent="0.35">
      <c r="B3675" s="31" t="s">
        <v>6034</v>
      </c>
      <c r="C3675" s="45" t="s">
        <v>2295</v>
      </c>
      <c r="D3675" s="45" t="s">
        <v>186</v>
      </c>
      <c r="E3675" s="32" t="s">
        <v>5930</v>
      </c>
    </row>
    <row r="3676" spans="2:5" x14ac:dyDescent="0.35">
      <c r="B3676" s="31" t="s">
        <v>6034</v>
      </c>
      <c r="C3676" s="45" t="s">
        <v>1750</v>
      </c>
      <c r="D3676" s="45" t="s">
        <v>1749</v>
      </c>
      <c r="E3676" s="32" t="s">
        <v>5938</v>
      </c>
    </row>
    <row r="3677" spans="2:5" x14ac:dyDescent="0.35">
      <c r="B3677" s="31" t="s">
        <v>6034</v>
      </c>
      <c r="C3677" s="45" t="s">
        <v>2784</v>
      </c>
      <c r="D3677" s="45" t="s">
        <v>2783</v>
      </c>
      <c r="E3677" s="32" t="s">
        <v>5930</v>
      </c>
    </row>
    <row r="3678" spans="2:5" x14ac:dyDescent="0.35">
      <c r="B3678" s="31" t="s">
        <v>6034</v>
      </c>
      <c r="C3678" s="45" t="s">
        <v>741</v>
      </c>
      <c r="D3678" s="45" t="s">
        <v>740</v>
      </c>
      <c r="E3678" s="32" t="s">
        <v>5934</v>
      </c>
    </row>
    <row r="3679" spans="2:5" x14ac:dyDescent="0.35">
      <c r="B3679" s="31" t="s">
        <v>6034</v>
      </c>
      <c r="C3679" s="45" t="s">
        <v>1769</v>
      </c>
      <c r="D3679" s="45" t="s">
        <v>1768</v>
      </c>
      <c r="E3679" s="32" t="s">
        <v>5932</v>
      </c>
    </row>
    <row r="3680" spans="2:5" x14ac:dyDescent="0.35">
      <c r="B3680" s="31" t="s">
        <v>6034</v>
      </c>
      <c r="C3680" s="45" t="s">
        <v>475</v>
      </c>
      <c r="D3680" s="45" t="s">
        <v>474</v>
      </c>
      <c r="E3680" s="32" t="s">
        <v>5933</v>
      </c>
    </row>
    <row r="3681" spans="2:5" x14ac:dyDescent="0.35">
      <c r="B3681" s="31" t="s">
        <v>6034</v>
      </c>
      <c r="C3681" s="45" t="s">
        <v>4239</v>
      </c>
      <c r="D3681" s="45" t="s">
        <v>1101</v>
      </c>
      <c r="E3681" s="32" t="s">
        <v>5938</v>
      </c>
    </row>
    <row r="3682" spans="2:5" x14ac:dyDescent="0.35">
      <c r="B3682" s="31" t="s">
        <v>6034</v>
      </c>
      <c r="C3682" s="45" t="s">
        <v>392</v>
      </c>
      <c r="D3682" s="45" t="s">
        <v>391</v>
      </c>
      <c r="E3682" s="32" t="s">
        <v>5933</v>
      </c>
    </row>
    <row r="3683" spans="2:5" x14ac:dyDescent="0.35">
      <c r="B3683" s="31" t="s">
        <v>6034</v>
      </c>
      <c r="C3683" s="45" t="s">
        <v>2294</v>
      </c>
      <c r="D3683" s="45" t="s">
        <v>2293</v>
      </c>
      <c r="E3683" s="32" t="s">
        <v>5930</v>
      </c>
    </row>
    <row r="3684" spans="2:5" x14ac:dyDescent="0.35">
      <c r="B3684" s="31" t="s">
        <v>6034</v>
      </c>
      <c r="C3684" s="45" t="s">
        <v>655</v>
      </c>
      <c r="D3684" s="45" t="s">
        <v>654</v>
      </c>
      <c r="E3684" s="32" t="s">
        <v>5936</v>
      </c>
    </row>
    <row r="3685" spans="2:5" x14ac:dyDescent="0.35">
      <c r="B3685" s="31" t="s">
        <v>6034</v>
      </c>
      <c r="C3685" s="45" t="s">
        <v>679</v>
      </c>
      <c r="D3685" s="45" t="s">
        <v>678</v>
      </c>
      <c r="E3685" s="32" t="s">
        <v>5936</v>
      </c>
    </row>
    <row r="3686" spans="2:5" x14ac:dyDescent="0.35">
      <c r="B3686" s="31" t="s">
        <v>6034</v>
      </c>
      <c r="C3686" s="45" t="s">
        <v>2228</v>
      </c>
      <c r="D3686" s="45" t="s">
        <v>2785</v>
      </c>
      <c r="E3686" s="32" t="s">
        <v>5930</v>
      </c>
    </row>
    <row r="3687" spans="2:5" x14ac:dyDescent="0.35">
      <c r="B3687" s="31" t="s">
        <v>6034</v>
      </c>
      <c r="C3687" s="45" t="s">
        <v>861</v>
      </c>
      <c r="D3687" s="45" t="s">
        <v>860</v>
      </c>
      <c r="E3687" s="32" t="s">
        <v>5934</v>
      </c>
    </row>
    <row r="3688" spans="2:5" x14ac:dyDescent="0.35">
      <c r="B3688" s="31" t="s">
        <v>6034</v>
      </c>
      <c r="C3688" s="45" t="s">
        <v>2668</v>
      </c>
      <c r="D3688" s="45" t="s">
        <v>2667</v>
      </c>
      <c r="E3688" s="32" t="s">
        <v>5930</v>
      </c>
    </row>
    <row r="3689" spans="2:5" x14ac:dyDescent="0.35">
      <c r="B3689" s="31" t="s">
        <v>6034</v>
      </c>
      <c r="C3689" s="45" t="s">
        <v>1401</v>
      </c>
      <c r="D3689" s="45" t="s">
        <v>1400</v>
      </c>
      <c r="E3689" s="32" t="s">
        <v>5938</v>
      </c>
    </row>
    <row r="3690" spans="2:5" x14ac:dyDescent="0.35">
      <c r="B3690" s="31" t="s">
        <v>6034</v>
      </c>
      <c r="C3690" s="45" t="s">
        <v>2226</v>
      </c>
      <c r="D3690" s="45" t="s">
        <v>2782</v>
      </c>
      <c r="E3690" s="32" t="s">
        <v>5930</v>
      </c>
    </row>
    <row r="3691" spans="2:5" x14ac:dyDescent="0.35">
      <c r="B3691" s="31" t="s">
        <v>6034</v>
      </c>
      <c r="C3691" s="45" t="s">
        <v>1382</v>
      </c>
      <c r="D3691" s="45" t="s">
        <v>1381</v>
      </c>
      <c r="E3691" s="32" t="s">
        <v>5938</v>
      </c>
    </row>
    <row r="3692" spans="2:5" x14ac:dyDescent="0.35">
      <c r="B3692" s="31" t="s">
        <v>6034</v>
      </c>
      <c r="C3692" s="45" t="s">
        <v>2809</v>
      </c>
      <c r="D3692" s="45" t="s">
        <v>2808</v>
      </c>
      <c r="E3692" s="32" t="s">
        <v>5930</v>
      </c>
    </row>
    <row r="3693" spans="2:5" x14ac:dyDescent="0.35">
      <c r="B3693" s="31" t="s">
        <v>6034</v>
      </c>
      <c r="C3693" s="45" t="s">
        <v>1391</v>
      </c>
      <c r="D3693" s="45" t="s">
        <v>1390</v>
      </c>
      <c r="E3693" s="32" t="s">
        <v>5938</v>
      </c>
    </row>
    <row r="3694" spans="2:5" x14ac:dyDescent="0.35">
      <c r="B3694" s="31" t="s">
        <v>6034</v>
      </c>
      <c r="C3694" s="45" t="s">
        <v>2811</v>
      </c>
      <c r="D3694" s="45" t="s">
        <v>2810</v>
      </c>
      <c r="E3694" s="32" t="s">
        <v>5930</v>
      </c>
    </row>
    <row r="3695" spans="2:5" x14ac:dyDescent="0.35">
      <c r="B3695" s="31" t="s">
        <v>6034</v>
      </c>
      <c r="C3695" s="45" t="s">
        <v>4235</v>
      </c>
      <c r="D3695" s="45" t="s">
        <v>4234</v>
      </c>
      <c r="E3695" s="32" t="s">
        <v>5930</v>
      </c>
    </row>
    <row r="3696" spans="2:5" x14ac:dyDescent="0.35">
      <c r="B3696" s="31" t="s">
        <v>6034</v>
      </c>
      <c r="C3696" s="45" t="s">
        <v>664</v>
      </c>
      <c r="D3696" s="45" t="s">
        <v>658</v>
      </c>
      <c r="E3696" s="32" t="s">
        <v>5936</v>
      </c>
    </row>
    <row r="3697" spans="2:5" x14ac:dyDescent="0.35">
      <c r="B3697" s="31" t="s">
        <v>6034</v>
      </c>
      <c r="C3697" s="45" t="s">
        <v>1418</v>
      </c>
      <c r="D3697" s="45" t="s">
        <v>1417</v>
      </c>
      <c r="E3697" s="32" t="s">
        <v>5938</v>
      </c>
    </row>
    <row r="3698" spans="2:5" x14ac:dyDescent="0.35">
      <c r="B3698" s="31" t="s">
        <v>6034</v>
      </c>
      <c r="C3698" s="45" t="s">
        <v>2495</v>
      </c>
      <c r="D3698" s="45" t="s">
        <v>2788</v>
      </c>
      <c r="E3698" s="32" t="s">
        <v>5930</v>
      </c>
    </row>
    <row r="3699" spans="2:5" x14ac:dyDescent="0.35">
      <c r="B3699" s="31" t="s">
        <v>6034</v>
      </c>
      <c r="C3699" s="45" t="s">
        <v>396</v>
      </c>
      <c r="D3699" s="45" t="s">
        <v>395</v>
      </c>
      <c r="E3699" s="32" t="s">
        <v>5933</v>
      </c>
    </row>
    <row r="3700" spans="2:5" x14ac:dyDescent="0.35">
      <c r="B3700" s="31" t="s">
        <v>6034</v>
      </c>
      <c r="C3700" s="45" t="s">
        <v>2319</v>
      </c>
      <c r="D3700" s="45" t="s">
        <v>218</v>
      </c>
      <c r="E3700" s="32" t="s">
        <v>5930</v>
      </c>
    </row>
    <row r="3701" spans="2:5" x14ac:dyDescent="0.35">
      <c r="B3701" s="31" t="s">
        <v>6034</v>
      </c>
      <c r="C3701" s="45" t="s">
        <v>3077</v>
      </c>
      <c r="D3701" s="45" t="s">
        <v>3076</v>
      </c>
      <c r="E3701" s="32" t="s">
        <v>5937</v>
      </c>
    </row>
    <row r="3702" spans="2:5" x14ac:dyDescent="0.35">
      <c r="B3702" s="31" t="s">
        <v>6034</v>
      </c>
      <c r="C3702" s="45" t="s">
        <v>1203</v>
      </c>
      <c r="D3702" s="45" t="s">
        <v>1202</v>
      </c>
      <c r="E3702" s="32" t="s">
        <v>5938</v>
      </c>
    </row>
    <row r="3703" spans="2:5" x14ac:dyDescent="0.35">
      <c r="B3703" s="31" t="s">
        <v>6034</v>
      </c>
      <c r="C3703" s="45" t="s">
        <v>3061</v>
      </c>
      <c r="D3703" s="45" t="s">
        <v>3060</v>
      </c>
      <c r="E3703" s="32" t="s">
        <v>5937</v>
      </c>
    </row>
    <row r="3704" spans="2:5" x14ac:dyDescent="0.35">
      <c r="B3704" s="31" t="s">
        <v>6034</v>
      </c>
      <c r="C3704" s="45" t="s">
        <v>3074</v>
      </c>
      <c r="D3704" s="45" t="s">
        <v>772</v>
      </c>
      <c r="E3704" s="32" t="s">
        <v>5937</v>
      </c>
    </row>
    <row r="3705" spans="2:5" x14ac:dyDescent="0.35">
      <c r="B3705" s="31" t="s">
        <v>6034</v>
      </c>
      <c r="C3705" s="45" t="s">
        <v>1304</v>
      </c>
      <c r="D3705" s="45" t="s">
        <v>1303</v>
      </c>
      <c r="E3705" s="32" t="s">
        <v>5938</v>
      </c>
    </row>
    <row r="3706" spans="2:5" x14ac:dyDescent="0.35">
      <c r="B3706" s="31" t="s">
        <v>6034</v>
      </c>
      <c r="C3706" s="45" t="s">
        <v>643</v>
      </c>
      <c r="D3706" s="45" t="s">
        <v>642</v>
      </c>
      <c r="E3706" s="32" t="s">
        <v>5936</v>
      </c>
    </row>
    <row r="3707" spans="2:5" x14ac:dyDescent="0.35">
      <c r="B3707" s="31" t="s">
        <v>6034</v>
      </c>
      <c r="C3707" s="45" t="s">
        <v>2854</v>
      </c>
      <c r="D3707" s="45" t="s">
        <v>2853</v>
      </c>
      <c r="E3707" s="32" t="s">
        <v>5954</v>
      </c>
    </row>
    <row r="3708" spans="2:5" x14ac:dyDescent="0.35">
      <c r="B3708" s="31" t="s">
        <v>6034</v>
      </c>
      <c r="C3708" s="45" t="s">
        <v>558</v>
      </c>
      <c r="D3708" s="45" t="s">
        <v>557</v>
      </c>
      <c r="E3708" s="32" t="s">
        <v>5933</v>
      </c>
    </row>
    <row r="3709" spans="2:5" x14ac:dyDescent="0.35">
      <c r="B3709" s="31" t="s">
        <v>6034</v>
      </c>
      <c r="C3709" s="45" t="s">
        <v>896</v>
      </c>
      <c r="D3709" s="45" t="s">
        <v>895</v>
      </c>
      <c r="E3709" s="32" t="s">
        <v>5934</v>
      </c>
    </row>
    <row r="3710" spans="2:5" x14ac:dyDescent="0.35">
      <c r="B3710" s="31" t="s">
        <v>6034</v>
      </c>
      <c r="C3710" s="45" t="s">
        <v>3413</v>
      </c>
      <c r="D3710" s="45" t="s">
        <v>3412</v>
      </c>
      <c r="E3710" s="32" t="s">
        <v>5929</v>
      </c>
    </row>
    <row r="3711" spans="2:5" x14ac:dyDescent="0.35">
      <c r="B3711" s="31" t="s">
        <v>6034</v>
      </c>
      <c r="C3711" s="45" t="s">
        <v>3244</v>
      </c>
      <c r="D3711" s="45" t="s">
        <v>3243</v>
      </c>
      <c r="E3711" s="32" t="s">
        <v>5937</v>
      </c>
    </row>
    <row r="3712" spans="2:5" x14ac:dyDescent="0.35">
      <c r="B3712" s="31" t="s">
        <v>6034</v>
      </c>
      <c r="C3712" s="45" t="s">
        <v>1520</v>
      </c>
      <c r="D3712" s="45" t="s">
        <v>1519</v>
      </c>
      <c r="E3712" s="32" t="s">
        <v>5938</v>
      </c>
    </row>
    <row r="3713" spans="2:5" x14ac:dyDescent="0.35">
      <c r="B3713" s="31" t="s">
        <v>6034</v>
      </c>
      <c r="C3713" s="45" t="s">
        <v>1516</v>
      </c>
      <c r="D3713" s="45" t="s">
        <v>1515</v>
      </c>
      <c r="E3713" s="32" t="s">
        <v>5938</v>
      </c>
    </row>
    <row r="3714" spans="2:5" x14ac:dyDescent="0.35">
      <c r="B3714" s="31" t="s">
        <v>6034</v>
      </c>
      <c r="C3714" s="45" t="s">
        <v>651</v>
      </c>
      <c r="D3714" s="45" t="s">
        <v>650</v>
      </c>
      <c r="E3714" s="32" t="s">
        <v>5936</v>
      </c>
    </row>
    <row r="3715" spans="2:5" x14ac:dyDescent="0.35">
      <c r="B3715" s="31" t="s">
        <v>6034</v>
      </c>
      <c r="C3715" s="45" t="s">
        <v>1354</v>
      </c>
      <c r="D3715" s="45" t="s">
        <v>1362</v>
      </c>
      <c r="E3715" s="32" t="s">
        <v>5938</v>
      </c>
    </row>
    <row r="3716" spans="2:5" x14ac:dyDescent="0.35">
      <c r="B3716" s="31" t="s">
        <v>6034</v>
      </c>
      <c r="C3716" s="45" t="s">
        <v>4127</v>
      </c>
      <c r="D3716" s="45" t="s">
        <v>4126</v>
      </c>
      <c r="E3716" s="32" t="s">
        <v>5935</v>
      </c>
    </row>
    <row r="3717" spans="2:5" x14ac:dyDescent="0.35">
      <c r="B3717" s="31" t="s">
        <v>6034</v>
      </c>
      <c r="C3717" s="45" t="s">
        <v>2240</v>
      </c>
      <c r="D3717" s="45" t="s">
        <v>2239</v>
      </c>
      <c r="E3717" s="32" t="s">
        <v>5930</v>
      </c>
    </row>
    <row r="3718" spans="2:5" x14ac:dyDescent="0.35">
      <c r="B3718" s="31" t="s">
        <v>6034</v>
      </c>
      <c r="C3718" s="45" t="s">
        <v>4128</v>
      </c>
      <c r="D3718" s="45" t="s">
        <v>1166</v>
      </c>
      <c r="E3718" s="32" t="s">
        <v>5935</v>
      </c>
    </row>
    <row r="3719" spans="2:5" x14ac:dyDescent="0.35">
      <c r="B3719" s="31" t="s">
        <v>6034</v>
      </c>
      <c r="C3719" s="45" t="s">
        <v>3095</v>
      </c>
      <c r="D3719" s="45" t="s">
        <v>3094</v>
      </c>
      <c r="E3719" s="32" t="s">
        <v>5937</v>
      </c>
    </row>
    <row r="3720" spans="2:5" x14ac:dyDescent="0.35">
      <c r="B3720" s="31" t="s">
        <v>6034</v>
      </c>
      <c r="C3720" s="45" t="s">
        <v>635</v>
      </c>
      <c r="D3720" s="45" t="s">
        <v>634</v>
      </c>
      <c r="E3720" s="32" t="s">
        <v>5936</v>
      </c>
    </row>
    <row r="3721" spans="2:5" x14ac:dyDescent="0.35">
      <c r="B3721" s="31" t="s">
        <v>6034</v>
      </c>
      <c r="C3721" s="45" t="s">
        <v>4231</v>
      </c>
      <c r="D3721" s="45" t="s">
        <v>4230</v>
      </c>
      <c r="E3721" s="32" t="s">
        <v>5943</v>
      </c>
    </row>
    <row r="3722" spans="2:5" x14ac:dyDescent="0.35">
      <c r="B3722" s="31" t="s">
        <v>6034</v>
      </c>
      <c r="C3722" s="45" t="s">
        <v>4233</v>
      </c>
      <c r="D3722" s="45" t="s">
        <v>4232</v>
      </c>
      <c r="E3722" s="32" t="s">
        <v>5930</v>
      </c>
    </row>
    <row r="3723" spans="2:5" x14ac:dyDescent="0.35">
      <c r="B3723" s="31" t="s">
        <v>6034</v>
      </c>
      <c r="C3723" s="45" t="s">
        <v>3109</v>
      </c>
      <c r="D3723" s="45" t="s">
        <v>3108</v>
      </c>
      <c r="E3723" s="32" t="s">
        <v>5937</v>
      </c>
    </row>
    <row r="3724" spans="2:5" x14ac:dyDescent="0.35">
      <c r="B3724" s="31" t="s">
        <v>6034</v>
      </c>
      <c r="C3724" s="45" t="s">
        <v>3089</v>
      </c>
      <c r="D3724" s="45" t="s">
        <v>3088</v>
      </c>
      <c r="E3724" s="32" t="s">
        <v>5937</v>
      </c>
    </row>
    <row r="3725" spans="2:5" x14ac:dyDescent="0.35">
      <c r="B3725" s="31" t="s">
        <v>6034</v>
      </c>
      <c r="C3725" s="45" t="s">
        <v>1092</v>
      </c>
      <c r="D3725" s="45" t="s">
        <v>1091</v>
      </c>
      <c r="E3725" s="32" t="s">
        <v>5938</v>
      </c>
    </row>
    <row r="3726" spans="2:5" x14ac:dyDescent="0.35">
      <c r="B3726" s="31" t="s">
        <v>6034</v>
      </c>
      <c r="C3726" s="45" t="s">
        <v>3156</v>
      </c>
      <c r="D3726" s="45" t="s">
        <v>3155</v>
      </c>
      <c r="E3726" s="32" t="s">
        <v>5937</v>
      </c>
    </row>
    <row r="3727" spans="2:5" x14ac:dyDescent="0.35">
      <c r="B3727" s="31" t="s">
        <v>6034</v>
      </c>
      <c r="C3727" s="45" t="s">
        <v>3154</v>
      </c>
      <c r="D3727" s="45" t="s">
        <v>3153</v>
      </c>
      <c r="E3727" s="32" t="s">
        <v>5937</v>
      </c>
    </row>
    <row r="3728" spans="2:5" x14ac:dyDescent="0.35">
      <c r="B3728" s="31" t="s">
        <v>6034</v>
      </c>
      <c r="C3728" s="45" t="s">
        <v>1258</v>
      </c>
      <c r="D3728" s="45" t="s">
        <v>1257</v>
      </c>
      <c r="E3728" s="32" t="s">
        <v>5938</v>
      </c>
    </row>
    <row r="3729" spans="2:5" x14ac:dyDescent="0.35">
      <c r="B3729" s="31" t="s">
        <v>6034</v>
      </c>
      <c r="C3729" s="45" t="s">
        <v>1266</v>
      </c>
      <c r="D3729" s="45" t="s">
        <v>1265</v>
      </c>
      <c r="E3729" s="32" t="s">
        <v>5938</v>
      </c>
    </row>
    <row r="3730" spans="2:5" x14ac:dyDescent="0.35">
      <c r="B3730" s="31" t="s">
        <v>6034</v>
      </c>
      <c r="C3730" s="45" t="s">
        <v>1285</v>
      </c>
      <c r="D3730" s="45" t="s">
        <v>1284</v>
      </c>
      <c r="E3730" s="32" t="s">
        <v>5938</v>
      </c>
    </row>
    <row r="3731" spans="2:5" x14ac:dyDescent="0.35">
      <c r="B3731" s="31" t="s">
        <v>6034</v>
      </c>
      <c r="C3731" s="45" t="s">
        <v>2364</v>
      </c>
      <c r="D3731" s="45" t="s">
        <v>2363</v>
      </c>
      <c r="E3731" s="32" t="s">
        <v>5930</v>
      </c>
    </row>
    <row r="3732" spans="2:5" x14ac:dyDescent="0.35">
      <c r="B3732" s="31" t="s">
        <v>6034</v>
      </c>
      <c r="C3732" s="45" t="s">
        <v>3835</v>
      </c>
      <c r="D3732" s="45" t="s">
        <v>3834</v>
      </c>
      <c r="E3732" s="32" t="s">
        <v>5955</v>
      </c>
    </row>
    <row r="3733" spans="2:5" x14ac:dyDescent="0.35">
      <c r="B3733" s="31" t="s">
        <v>6034</v>
      </c>
      <c r="C3733" s="45" t="s">
        <v>470</v>
      </c>
      <c r="D3733" s="45" t="s">
        <v>469</v>
      </c>
      <c r="E3733" s="32" t="s">
        <v>5933</v>
      </c>
    </row>
    <row r="3734" spans="2:5" x14ac:dyDescent="0.35">
      <c r="B3734" s="31" t="s">
        <v>6034</v>
      </c>
      <c r="C3734" s="45" t="s">
        <v>1771</v>
      </c>
      <c r="D3734" s="45" t="s">
        <v>1770</v>
      </c>
      <c r="E3734" s="32" t="s">
        <v>5932</v>
      </c>
    </row>
    <row r="3735" spans="2:5" x14ac:dyDescent="0.35">
      <c r="B3735" s="31" t="s">
        <v>6034</v>
      </c>
      <c r="C3735" s="45" t="s">
        <v>400</v>
      </c>
      <c r="D3735" s="45" t="s">
        <v>399</v>
      </c>
      <c r="E3735" s="32" t="s">
        <v>5933</v>
      </c>
    </row>
    <row r="3736" spans="2:5" x14ac:dyDescent="0.35">
      <c r="B3736" s="31" t="s">
        <v>6034</v>
      </c>
      <c r="C3736" s="45" t="s">
        <v>566</v>
      </c>
      <c r="D3736" s="45" t="s">
        <v>565</v>
      </c>
      <c r="E3736" s="32" t="s">
        <v>5933</v>
      </c>
    </row>
    <row r="3737" spans="2:5" x14ac:dyDescent="0.35">
      <c r="B3737" s="31" t="s">
        <v>6034</v>
      </c>
      <c r="C3737" s="45" t="s">
        <v>1540</v>
      </c>
      <c r="D3737" s="45" t="s">
        <v>1539</v>
      </c>
      <c r="E3737" s="32" t="s">
        <v>5938</v>
      </c>
    </row>
    <row r="3738" spans="2:5" x14ac:dyDescent="0.35">
      <c r="B3738" s="31" t="s">
        <v>6034</v>
      </c>
      <c r="C3738" s="45" t="s">
        <v>3259</v>
      </c>
      <c r="D3738" s="45" t="s">
        <v>3258</v>
      </c>
      <c r="E3738" s="32" t="s">
        <v>5937</v>
      </c>
    </row>
    <row r="3739" spans="2:5" x14ac:dyDescent="0.35">
      <c r="B3739" s="31" t="s">
        <v>6034</v>
      </c>
      <c r="C3739" s="45" t="s">
        <v>2388</v>
      </c>
      <c r="D3739" s="45" t="s">
        <v>2387</v>
      </c>
      <c r="E3739" s="32" t="s">
        <v>5930</v>
      </c>
    </row>
    <row r="3740" spans="2:5" x14ac:dyDescent="0.35">
      <c r="B3740" s="31" t="s">
        <v>6034</v>
      </c>
      <c r="C3740" s="45" t="s">
        <v>3595</v>
      </c>
      <c r="D3740" s="45" t="s">
        <v>3596</v>
      </c>
      <c r="E3740" s="32" t="s">
        <v>5965</v>
      </c>
    </row>
    <row r="3741" spans="2:5" x14ac:dyDescent="0.35">
      <c r="B3741" s="31" t="s">
        <v>6034</v>
      </c>
      <c r="C3741" s="45" t="s">
        <v>2762</v>
      </c>
      <c r="D3741" s="45" t="s">
        <v>2761</v>
      </c>
      <c r="E3741" s="32" t="s">
        <v>5930</v>
      </c>
    </row>
    <row r="3742" spans="2:5" x14ac:dyDescent="0.35">
      <c r="B3742" s="31" t="s">
        <v>6034</v>
      </c>
      <c r="C3742" s="45" t="s">
        <v>2596</v>
      </c>
      <c r="D3742" s="45" t="s">
        <v>2595</v>
      </c>
      <c r="E3742" s="32" t="s">
        <v>5930</v>
      </c>
    </row>
    <row r="3743" spans="2:5" x14ac:dyDescent="0.35">
      <c r="B3743" s="31" t="s">
        <v>6034</v>
      </c>
      <c r="C3743" s="45" t="s">
        <v>2787</v>
      </c>
      <c r="D3743" s="45" t="s">
        <v>2786</v>
      </c>
      <c r="E3743" s="32" t="s">
        <v>5930</v>
      </c>
    </row>
    <row r="3744" spans="2:5" x14ac:dyDescent="0.35">
      <c r="B3744" s="31" t="s">
        <v>6034</v>
      </c>
      <c r="C3744" s="45" t="s">
        <v>2627</v>
      </c>
      <c r="D3744" s="45" t="s">
        <v>2626</v>
      </c>
      <c r="E3744" s="32" t="s">
        <v>5930</v>
      </c>
    </row>
    <row r="3745" spans="2:5" x14ac:dyDescent="0.35">
      <c r="B3745" s="31" t="s">
        <v>6034</v>
      </c>
      <c r="C3745" s="45" t="s">
        <v>1779</v>
      </c>
      <c r="D3745" s="45" t="s">
        <v>1778</v>
      </c>
      <c r="E3745" s="32" t="s">
        <v>5932</v>
      </c>
    </row>
    <row r="3746" spans="2:5" x14ac:dyDescent="0.35">
      <c r="B3746" s="31" t="s">
        <v>6034</v>
      </c>
      <c r="C3746" s="45" t="s">
        <v>2675</v>
      </c>
      <c r="D3746" s="45" t="s">
        <v>2674</v>
      </c>
      <c r="E3746" s="32" t="s">
        <v>5930</v>
      </c>
    </row>
    <row r="3747" spans="2:5" x14ac:dyDescent="0.35">
      <c r="B3747" s="31" t="s">
        <v>6034</v>
      </c>
      <c r="C3747" s="45" t="s">
        <v>1533</v>
      </c>
      <c r="D3747" s="45" t="s">
        <v>1532</v>
      </c>
      <c r="E3747" s="32" t="s">
        <v>5938</v>
      </c>
    </row>
    <row r="3748" spans="2:5" x14ac:dyDescent="0.35">
      <c r="B3748" s="31" t="s">
        <v>6034</v>
      </c>
      <c r="C3748" s="45" t="s">
        <v>902</v>
      </c>
      <c r="D3748" s="45" t="s">
        <v>901</v>
      </c>
      <c r="E3748" s="32" t="s">
        <v>5934</v>
      </c>
    </row>
    <row r="3749" spans="2:5" x14ac:dyDescent="0.35">
      <c r="B3749" s="31" t="s">
        <v>6034</v>
      </c>
      <c r="C3749" s="45" t="s">
        <v>2806</v>
      </c>
      <c r="D3749" s="45" t="s">
        <v>2805</v>
      </c>
      <c r="E3749" s="32" t="s">
        <v>5930</v>
      </c>
    </row>
    <row r="3750" spans="2:5" x14ac:dyDescent="0.35">
      <c r="B3750" s="31" t="s">
        <v>6034</v>
      </c>
      <c r="C3750" s="45" t="s">
        <v>2316</v>
      </c>
      <c r="D3750" s="45" t="s">
        <v>313</v>
      </c>
      <c r="E3750" s="32" t="s">
        <v>5930</v>
      </c>
    </row>
    <row r="3751" spans="2:5" x14ac:dyDescent="0.35">
      <c r="B3751" s="31" t="s">
        <v>6034</v>
      </c>
      <c r="C3751" s="45" t="s">
        <v>717</v>
      </c>
      <c r="D3751" s="45" t="s">
        <v>716</v>
      </c>
      <c r="E3751" s="32" t="s">
        <v>5934</v>
      </c>
    </row>
    <row r="3752" spans="2:5" x14ac:dyDescent="0.35">
      <c r="B3752" s="31" t="s">
        <v>6034</v>
      </c>
      <c r="C3752" s="45" t="s">
        <v>2242</v>
      </c>
      <c r="D3752" s="45" t="s">
        <v>2241</v>
      </c>
      <c r="E3752" s="32" t="s">
        <v>5930</v>
      </c>
    </row>
    <row r="3753" spans="2:5" x14ac:dyDescent="0.35">
      <c r="B3753" s="31" t="s">
        <v>6034</v>
      </c>
      <c r="C3753" s="45" t="s">
        <v>3601</v>
      </c>
      <c r="D3753" s="45" t="s">
        <v>3652</v>
      </c>
      <c r="E3753" s="32" t="s">
        <v>5940</v>
      </c>
    </row>
    <row r="3754" spans="2:5" x14ac:dyDescent="0.35">
      <c r="B3754" s="31" t="s">
        <v>6034</v>
      </c>
      <c r="C3754" s="45" t="s">
        <v>691</v>
      </c>
      <c r="D3754" s="45" t="s">
        <v>744</v>
      </c>
      <c r="E3754" s="32" t="s">
        <v>5934</v>
      </c>
    </row>
    <row r="3755" spans="2:5" x14ac:dyDescent="0.35">
      <c r="B3755" s="31" t="s">
        <v>6034</v>
      </c>
      <c r="C3755" s="45" t="s">
        <v>4134</v>
      </c>
      <c r="D3755" s="45" t="s">
        <v>4133</v>
      </c>
      <c r="E3755" s="32" t="s">
        <v>5937</v>
      </c>
    </row>
    <row r="3756" spans="2:5" x14ac:dyDescent="0.35">
      <c r="B3756" s="31" t="s">
        <v>6034</v>
      </c>
      <c r="C3756" s="45" t="s">
        <v>3360</v>
      </c>
      <c r="D3756" s="45" t="s">
        <v>3359</v>
      </c>
      <c r="E3756" s="32" t="s">
        <v>5937</v>
      </c>
    </row>
    <row r="3757" spans="2:5" x14ac:dyDescent="0.35">
      <c r="B3757" s="31" t="s">
        <v>6034</v>
      </c>
      <c r="C3757" s="45" t="s">
        <v>4671</v>
      </c>
      <c r="D3757" s="45" t="s">
        <v>4671</v>
      </c>
      <c r="E3757" s="32" t="s">
        <v>5930</v>
      </c>
    </row>
    <row r="3758" spans="2:5" x14ac:dyDescent="0.35">
      <c r="B3758" s="31" t="s">
        <v>6035</v>
      </c>
      <c r="C3758" s="45" t="s">
        <v>4181</v>
      </c>
      <c r="D3758" s="45" t="s">
        <v>4180</v>
      </c>
      <c r="E3758" s="32" t="s">
        <v>5930</v>
      </c>
    </row>
    <row r="3759" spans="2:5" x14ac:dyDescent="0.35">
      <c r="B3759" s="31" t="s">
        <v>6035</v>
      </c>
      <c r="C3759" s="45" t="s">
        <v>4183</v>
      </c>
      <c r="D3759" s="45" t="s">
        <v>4182</v>
      </c>
      <c r="E3759" s="32" t="s">
        <v>5930</v>
      </c>
    </row>
    <row r="3760" spans="2:5" x14ac:dyDescent="0.35">
      <c r="B3760" s="31" t="s">
        <v>6035</v>
      </c>
      <c r="C3760" s="45" t="s">
        <v>4143</v>
      </c>
      <c r="D3760" s="45" t="s">
        <v>4142</v>
      </c>
      <c r="E3760" s="32" t="s">
        <v>5930</v>
      </c>
    </row>
    <row r="3761" spans="2:5" x14ac:dyDescent="0.35">
      <c r="B3761" s="31" t="s">
        <v>6035</v>
      </c>
      <c r="C3761" s="45" t="s">
        <v>736</v>
      </c>
      <c r="D3761" s="45" t="s">
        <v>735</v>
      </c>
      <c r="E3761" s="32" t="s">
        <v>5934</v>
      </c>
    </row>
    <row r="3762" spans="2:5" x14ac:dyDescent="0.35">
      <c r="B3762" s="31" t="s">
        <v>6035</v>
      </c>
      <c r="C3762" s="45" t="s">
        <v>4153</v>
      </c>
      <c r="D3762" s="45" t="s">
        <v>4152</v>
      </c>
      <c r="E3762" s="32" t="s">
        <v>5935</v>
      </c>
    </row>
    <row r="3763" spans="2:5" x14ac:dyDescent="0.35">
      <c r="B3763" s="31" t="s">
        <v>6035</v>
      </c>
      <c r="C3763" s="45" t="s">
        <v>4171</v>
      </c>
      <c r="D3763" s="45" t="s">
        <v>383</v>
      </c>
      <c r="E3763" s="32" t="s">
        <v>5930</v>
      </c>
    </row>
    <row r="3764" spans="2:5" x14ac:dyDescent="0.35">
      <c r="B3764" s="31" t="s">
        <v>6035</v>
      </c>
      <c r="C3764" s="45" t="s">
        <v>457</v>
      </c>
      <c r="D3764" s="45" t="s">
        <v>456</v>
      </c>
      <c r="E3764" s="32" t="s">
        <v>5933</v>
      </c>
    </row>
    <row r="3765" spans="2:5" x14ac:dyDescent="0.35">
      <c r="B3765" s="31" t="s">
        <v>6035</v>
      </c>
      <c r="C3765" s="45" t="s">
        <v>4179</v>
      </c>
      <c r="D3765" s="45" t="s">
        <v>4178</v>
      </c>
      <c r="E3765" s="32" t="s">
        <v>5930</v>
      </c>
    </row>
    <row r="3766" spans="2:5" x14ac:dyDescent="0.35">
      <c r="B3766" s="31" t="s">
        <v>6035</v>
      </c>
      <c r="C3766" s="45" t="s">
        <v>4145</v>
      </c>
      <c r="D3766" s="45" t="s">
        <v>4144</v>
      </c>
      <c r="E3766" s="32" t="s">
        <v>5930</v>
      </c>
    </row>
    <row r="3767" spans="2:5" x14ac:dyDescent="0.35">
      <c r="B3767" s="31" t="s">
        <v>6035</v>
      </c>
      <c r="C3767" s="45" t="s">
        <v>1256</v>
      </c>
      <c r="D3767" s="45" t="s">
        <v>1255</v>
      </c>
      <c r="E3767" s="32" t="s">
        <v>5938</v>
      </c>
    </row>
    <row r="3768" spans="2:5" x14ac:dyDescent="0.35">
      <c r="B3768" s="31" t="s">
        <v>6035</v>
      </c>
      <c r="C3768" s="45" t="s">
        <v>479</v>
      </c>
      <c r="D3768" s="45" t="s">
        <v>478</v>
      </c>
      <c r="E3768" s="32" t="s">
        <v>5933</v>
      </c>
    </row>
    <row r="3769" spans="2:5" x14ac:dyDescent="0.35">
      <c r="B3769" s="31" t="s">
        <v>6035</v>
      </c>
      <c r="C3769" s="45" t="s">
        <v>522</v>
      </c>
      <c r="D3769" s="45" t="s">
        <v>521</v>
      </c>
      <c r="E3769" s="32" t="s">
        <v>5933</v>
      </c>
    </row>
    <row r="3770" spans="2:5" x14ac:dyDescent="0.35">
      <c r="B3770" s="31" t="s">
        <v>6035</v>
      </c>
      <c r="C3770" s="45" t="s">
        <v>485</v>
      </c>
      <c r="D3770" s="45" t="s">
        <v>484</v>
      </c>
      <c r="E3770" s="32" t="s">
        <v>5933</v>
      </c>
    </row>
    <row r="3771" spans="2:5" x14ac:dyDescent="0.35">
      <c r="B3771" s="31" t="s">
        <v>6035</v>
      </c>
      <c r="C3771" s="45" t="s">
        <v>489</v>
      </c>
      <c r="D3771" s="45" t="s">
        <v>488</v>
      </c>
      <c r="E3771" s="32" t="s">
        <v>5933</v>
      </c>
    </row>
    <row r="3772" spans="2:5" x14ac:dyDescent="0.35">
      <c r="B3772" s="31" t="s">
        <v>6035</v>
      </c>
      <c r="C3772" s="45" t="s">
        <v>494</v>
      </c>
      <c r="D3772" s="45" t="s">
        <v>493</v>
      </c>
      <c r="E3772" s="32" t="s">
        <v>5933</v>
      </c>
    </row>
    <row r="3773" spans="2:5" x14ac:dyDescent="0.35">
      <c r="B3773" s="31" t="s">
        <v>6035</v>
      </c>
      <c r="C3773" s="45" t="s">
        <v>500</v>
      </c>
      <c r="D3773" s="45" t="s">
        <v>499</v>
      </c>
      <c r="E3773" s="32" t="s">
        <v>5933</v>
      </c>
    </row>
    <row r="3774" spans="2:5" x14ac:dyDescent="0.35">
      <c r="B3774" s="31" t="s">
        <v>6035</v>
      </c>
      <c r="C3774" s="45" t="s">
        <v>504</v>
      </c>
      <c r="D3774" s="45" t="s">
        <v>503</v>
      </c>
      <c r="E3774" s="32" t="s">
        <v>5933</v>
      </c>
    </row>
    <row r="3775" spans="2:5" x14ac:dyDescent="0.35">
      <c r="B3775" s="31" t="s">
        <v>6035</v>
      </c>
      <c r="C3775" s="45" t="s">
        <v>508</v>
      </c>
      <c r="D3775" s="45" t="s">
        <v>507</v>
      </c>
      <c r="E3775" s="32" t="s">
        <v>5933</v>
      </c>
    </row>
    <row r="3776" spans="2:5" x14ac:dyDescent="0.35">
      <c r="B3776" s="31" t="s">
        <v>6035</v>
      </c>
      <c r="C3776" s="45" t="s">
        <v>514</v>
      </c>
      <c r="D3776" s="45" t="s">
        <v>513</v>
      </c>
      <c r="E3776" s="32" t="s">
        <v>5933</v>
      </c>
    </row>
    <row r="3777" spans="2:5" x14ac:dyDescent="0.35">
      <c r="B3777" s="31" t="s">
        <v>6035</v>
      </c>
      <c r="C3777" s="45" t="s">
        <v>518</v>
      </c>
      <c r="D3777" s="45" t="s">
        <v>517</v>
      </c>
      <c r="E3777" s="32" t="s">
        <v>5933</v>
      </c>
    </row>
    <row r="3778" spans="2:5" x14ac:dyDescent="0.35">
      <c r="B3778" s="31" t="s">
        <v>6035</v>
      </c>
      <c r="C3778" s="45" t="s">
        <v>2292</v>
      </c>
      <c r="D3778" s="45" t="s">
        <v>2291</v>
      </c>
      <c r="E3778" s="32" t="s">
        <v>5930</v>
      </c>
    </row>
    <row r="3779" spans="2:5" x14ac:dyDescent="0.35">
      <c r="B3779" s="31" t="s">
        <v>6035</v>
      </c>
      <c r="C3779" s="45" t="s">
        <v>683</v>
      </c>
      <c r="D3779" s="45" t="s">
        <v>682</v>
      </c>
      <c r="E3779" s="32" t="s">
        <v>5934</v>
      </c>
    </row>
    <row r="3780" spans="2:5" x14ac:dyDescent="0.35">
      <c r="B3780" s="31" t="s">
        <v>6035</v>
      </c>
      <c r="C3780" s="45" t="s">
        <v>4187</v>
      </c>
      <c r="D3780" s="45" t="s">
        <v>4186</v>
      </c>
      <c r="E3780" s="32" t="s">
        <v>5930</v>
      </c>
    </row>
    <row r="3781" spans="2:5" x14ac:dyDescent="0.35">
      <c r="B3781" s="31" t="s">
        <v>6035</v>
      </c>
      <c r="C3781" s="45" t="s">
        <v>4185</v>
      </c>
      <c r="D3781" s="45" t="s">
        <v>4184</v>
      </c>
      <c r="E3781" s="32" t="s">
        <v>5930</v>
      </c>
    </row>
    <row r="3782" spans="2:5" x14ac:dyDescent="0.35">
      <c r="B3782" s="31" t="s">
        <v>6035</v>
      </c>
      <c r="C3782" s="45" t="s">
        <v>574</v>
      </c>
      <c r="D3782" s="45" t="s">
        <v>4166</v>
      </c>
      <c r="E3782" s="32" t="s">
        <v>5933</v>
      </c>
    </row>
    <row r="3783" spans="2:5" x14ac:dyDescent="0.35">
      <c r="B3783" s="31" t="s">
        <v>6035</v>
      </c>
      <c r="C3783" s="45" t="s">
        <v>1797</v>
      </c>
      <c r="D3783" s="45" t="s">
        <v>4159</v>
      </c>
      <c r="E3783" s="32" t="s">
        <v>5932</v>
      </c>
    </row>
    <row r="3784" spans="2:5" x14ac:dyDescent="0.35">
      <c r="B3784" s="31" t="s">
        <v>6035</v>
      </c>
      <c r="C3784" s="45" t="s">
        <v>578</v>
      </c>
      <c r="D3784" s="45" t="s">
        <v>577</v>
      </c>
      <c r="E3784" s="32" t="s">
        <v>5933</v>
      </c>
    </row>
    <row r="3785" spans="2:5" x14ac:dyDescent="0.35">
      <c r="B3785" s="31" t="s">
        <v>6035</v>
      </c>
      <c r="C3785" s="45" t="s">
        <v>570</v>
      </c>
      <c r="D3785" s="45" t="s">
        <v>569</v>
      </c>
      <c r="E3785" s="32" t="s">
        <v>5933</v>
      </c>
    </row>
    <row r="3786" spans="2:5" x14ac:dyDescent="0.35">
      <c r="B3786" s="31" t="s">
        <v>6035</v>
      </c>
      <c r="C3786" s="45" t="s">
        <v>1793</v>
      </c>
      <c r="D3786" s="45" t="s">
        <v>1792</v>
      </c>
      <c r="E3786" s="32" t="s">
        <v>5932</v>
      </c>
    </row>
    <row r="3787" spans="2:5" x14ac:dyDescent="0.35">
      <c r="B3787" s="31" t="s">
        <v>6035</v>
      </c>
      <c r="C3787" s="45" t="s">
        <v>3233</v>
      </c>
      <c r="D3787" s="45" t="s">
        <v>3232</v>
      </c>
      <c r="E3787" s="32" t="s">
        <v>5937</v>
      </c>
    </row>
    <row r="3788" spans="2:5" x14ac:dyDescent="0.35">
      <c r="B3788" s="31" t="s">
        <v>6035</v>
      </c>
      <c r="C3788" s="45" t="s">
        <v>3238</v>
      </c>
      <c r="D3788" s="45" t="s">
        <v>3237</v>
      </c>
      <c r="E3788" s="32" t="s">
        <v>5937</v>
      </c>
    </row>
    <row r="3789" spans="2:5" x14ac:dyDescent="0.35">
      <c r="B3789" s="31" t="s">
        <v>6035</v>
      </c>
      <c r="C3789" s="45" t="s">
        <v>582</v>
      </c>
      <c r="D3789" s="45" t="s">
        <v>581</v>
      </c>
      <c r="E3789" s="32" t="s">
        <v>5933</v>
      </c>
    </row>
    <row r="3790" spans="2:5" x14ac:dyDescent="0.35">
      <c r="B3790" s="31" t="s">
        <v>6035</v>
      </c>
      <c r="C3790" s="45" t="s">
        <v>1799</v>
      </c>
      <c r="D3790" s="45" t="s">
        <v>1798</v>
      </c>
      <c r="E3790" s="32" t="s">
        <v>5932</v>
      </c>
    </row>
    <row r="3791" spans="2:5" x14ac:dyDescent="0.35">
      <c r="B3791" s="31" t="s">
        <v>6035</v>
      </c>
      <c r="C3791" s="45" t="s">
        <v>2521</v>
      </c>
      <c r="D3791" s="45" t="s">
        <v>2520</v>
      </c>
      <c r="E3791" s="32" t="s">
        <v>5930</v>
      </c>
    </row>
    <row r="3792" spans="2:5" x14ac:dyDescent="0.35">
      <c r="B3792" s="31" t="s">
        <v>6035</v>
      </c>
      <c r="C3792" s="45" t="s">
        <v>2828</v>
      </c>
      <c r="D3792" s="45" t="s">
        <v>2614</v>
      </c>
      <c r="E3792" s="32" t="s">
        <v>5930</v>
      </c>
    </row>
    <row r="3793" spans="2:5" x14ac:dyDescent="0.35">
      <c r="B3793" s="31" t="s">
        <v>6035</v>
      </c>
      <c r="C3793" s="45" t="s">
        <v>2540</v>
      </c>
      <c r="D3793" s="45" t="s">
        <v>2539</v>
      </c>
      <c r="E3793" s="32" t="s">
        <v>5930</v>
      </c>
    </row>
    <row r="3794" spans="2:5" x14ac:dyDescent="0.35">
      <c r="B3794" s="31" t="s">
        <v>6035</v>
      </c>
      <c r="C3794" s="45" t="s">
        <v>641</v>
      </c>
      <c r="D3794" s="45" t="s">
        <v>640</v>
      </c>
      <c r="E3794" s="32" t="s">
        <v>5936</v>
      </c>
    </row>
    <row r="3795" spans="2:5" x14ac:dyDescent="0.35">
      <c r="B3795" s="31" t="s">
        <v>6035</v>
      </c>
      <c r="C3795" s="45" t="s">
        <v>2327</v>
      </c>
      <c r="D3795" s="45" t="s">
        <v>12</v>
      </c>
      <c r="E3795" s="32" t="s">
        <v>5930</v>
      </c>
    </row>
    <row r="3796" spans="2:5" x14ac:dyDescent="0.35">
      <c r="B3796" s="31" t="s">
        <v>6035</v>
      </c>
      <c r="C3796" s="45" t="s">
        <v>4173</v>
      </c>
      <c r="D3796" s="45" t="s">
        <v>4172</v>
      </c>
      <c r="E3796" s="32" t="s">
        <v>5930</v>
      </c>
    </row>
    <row r="3797" spans="2:5" x14ac:dyDescent="0.35">
      <c r="B3797" s="31" t="s">
        <v>6035</v>
      </c>
      <c r="C3797" s="45" t="s">
        <v>2517</v>
      </c>
      <c r="D3797" s="45" t="s">
        <v>2516</v>
      </c>
      <c r="E3797" s="32" t="s">
        <v>5930</v>
      </c>
    </row>
    <row r="3798" spans="2:5" x14ac:dyDescent="0.35">
      <c r="B3798" s="31" t="s">
        <v>6035</v>
      </c>
      <c r="C3798" s="45" t="s">
        <v>689</v>
      </c>
      <c r="D3798" s="45" t="s">
        <v>688</v>
      </c>
      <c r="E3798" s="32" t="s">
        <v>5934</v>
      </c>
    </row>
    <row r="3799" spans="2:5" x14ac:dyDescent="0.35">
      <c r="B3799" s="31" t="s">
        <v>6035</v>
      </c>
      <c r="C3799" s="45" t="s">
        <v>653</v>
      </c>
      <c r="D3799" s="45" t="s">
        <v>652</v>
      </c>
      <c r="E3799" s="32" t="s">
        <v>5936</v>
      </c>
    </row>
    <row r="3800" spans="2:5" x14ac:dyDescent="0.35">
      <c r="B3800" s="31" t="s">
        <v>6035</v>
      </c>
      <c r="C3800" s="45" t="s">
        <v>3152</v>
      </c>
      <c r="D3800" s="45" t="s">
        <v>3151</v>
      </c>
      <c r="E3800" s="32" t="s">
        <v>5937</v>
      </c>
    </row>
    <row r="3801" spans="2:5" x14ac:dyDescent="0.35">
      <c r="B3801" s="31" t="s">
        <v>6035</v>
      </c>
      <c r="C3801" s="45" t="s">
        <v>2110</v>
      </c>
      <c r="D3801" s="45" t="s">
        <v>2174</v>
      </c>
      <c r="E3801" s="32" t="s">
        <v>5935</v>
      </c>
    </row>
    <row r="3802" spans="2:5" x14ac:dyDescent="0.35">
      <c r="B3802" s="31" t="s">
        <v>6035</v>
      </c>
      <c r="C3802" s="45" t="s">
        <v>2330</v>
      </c>
      <c r="D3802" s="45" t="s">
        <v>2329</v>
      </c>
      <c r="E3802" s="32" t="s">
        <v>5930</v>
      </c>
    </row>
    <row r="3803" spans="2:5" x14ac:dyDescent="0.35">
      <c r="B3803" s="31" t="s">
        <v>6035</v>
      </c>
      <c r="C3803" s="45" t="s">
        <v>1326</v>
      </c>
      <c r="D3803" s="45" t="s">
        <v>1325</v>
      </c>
      <c r="E3803" s="32" t="s">
        <v>5938</v>
      </c>
    </row>
    <row r="3804" spans="2:5" x14ac:dyDescent="0.35">
      <c r="B3804" s="31" t="s">
        <v>6035</v>
      </c>
      <c r="C3804" s="45" t="s">
        <v>649</v>
      </c>
      <c r="D3804" s="45" t="s">
        <v>648</v>
      </c>
      <c r="E3804" s="32" t="s">
        <v>5936</v>
      </c>
    </row>
    <row r="3805" spans="2:5" x14ac:dyDescent="0.35">
      <c r="B3805" s="31" t="s">
        <v>6035</v>
      </c>
      <c r="C3805" s="45" t="s">
        <v>1338</v>
      </c>
      <c r="D3805" s="45" t="s">
        <v>1588</v>
      </c>
      <c r="E3805" s="32" t="s">
        <v>5938</v>
      </c>
    </row>
    <row r="3806" spans="2:5" x14ac:dyDescent="0.35">
      <c r="B3806" s="31" t="s">
        <v>6035</v>
      </c>
      <c r="C3806" s="45" t="s">
        <v>876</v>
      </c>
      <c r="D3806" s="45" t="s">
        <v>5697</v>
      </c>
      <c r="E3806" s="32" t="s">
        <v>5934</v>
      </c>
    </row>
    <row r="3807" spans="2:5" x14ac:dyDescent="0.35">
      <c r="B3807" s="31" t="s">
        <v>6035</v>
      </c>
      <c r="C3807" s="45" t="s">
        <v>4157</v>
      </c>
      <c r="D3807" s="45" t="s">
        <v>4156</v>
      </c>
      <c r="E3807" s="32" t="s">
        <v>5934</v>
      </c>
    </row>
    <row r="3808" spans="2:5" x14ac:dyDescent="0.35">
      <c r="B3808" s="31" t="s">
        <v>6035</v>
      </c>
      <c r="C3808" s="45" t="s">
        <v>1785</v>
      </c>
      <c r="D3808" s="45" t="s">
        <v>4158</v>
      </c>
      <c r="E3808" s="32" t="s">
        <v>5932</v>
      </c>
    </row>
    <row r="3809" spans="2:5" x14ac:dyDescent="0.35">
      <c r="B3809" s="31" t="s">
        <v>6035</v>
      </c>
      <c r="C3809" s="45" t="s">
        <v>447</v>
      </c>
      <c r="D3809" s="45" t="s">
        <v>4160</v>
      </c>
      <c r="E3809" s="32" t="s">
        <v>5933</v>
      </c>
    </row>
    <row r="3810" spans="2:5" x14ac:dyDescent="0.35">
      <c r="B3810" s="31" t="s">
        <v>6035</v>
      </c>
      <c r="C3810" s="45" t="s">
        <v>453</v>
      </c>
      <c r="D3810" s="45" t="s">
        <v>4161</v>
      </c>
      <c r="E3810" s="32" t="s">
        <v>5933</v>
      </c>
    </row>
    <row r="3811" spans="2:5" x14ac:dyDescent="0.35">
      <c r="B3811" s="31" t="s">
        <v>6035</v>
      </c>
      <c r="C3811" s="45" t="s">
        <v>1448</v>
      </c>
      <c r="D3811" s="45" t="s">
        <v>1447</v>
      </c>
      <c r="E3811" s="32" t="s">
        <v>5935</v>
      </c>
    </row>
    <row r="3812" spans="2:5" x14ac:dyDescent="0.35">
      <c r="B3812" s="31" t="s">
        <v>6035</v>
      </c>
      <c r="C3812" s="45" t="s">
        <v>4170</v>
      </c>
      <c r="D3812" s="45" t="s">
        <v>4169</v>
      </c>
      <c r="E3812" s="32" t="s">
        <v>5938</v>
      </c>
    </row>
    <row r="3813" spans="2:5" x14ac:dyDescent="0.35">
      <c r="B3813" s="31" t="s">
        <v>6035</v>
      </c>
      <c r="C3813" s="45" t="s">
        <v>1073</v>
      </c>
      <c r="D3813" s="45" t="s">
        <v>1072</v>
      </c>
      <c r="E3813" s="32" t="s">
        <v>5938</v>
      </c>
    </row>
    <row r="3814" spans="2:5" x14ac:dyDescent="0.35">
      <c r="B3814" s="31" t="s">
        <v>6035</v>
      </c>
      <c r="C3814" s="45" t="s">
        <v>1088</v>
      </c>
      <c r="D3814" s="45" t="s">
        <v>1087</v>
      </c>
      <c r="E3814" s="32" t="s">
        <v>5938</v>
      </c>
    </row>
    <row r="3815" spans="2:5" x14ac:dyDescent="0.35">
      <c r="B3815" s="31" t="s">
        <v>6035</v>
      </c>
      <c r="C3815" s="45" t="s">
        <v>2365</v>
      </c>
      <c r="D3815" s="45" t="s">
        <v>135</v>
      </c>
      <c r="E3815" s="32" t="s">
        <v>5930</v>
      </c>
    </row>
    <row r="3816" spans="2:5" x14ac:dyDescent="0.35">
      <c r="B3816" s="31" t="s">
        <v>6035</v>
      </c>
      <c r="C3816" s="45" t="s">
        <v>3344</v>
      </c>
      <c r="D3816" s="45" t="s">
        <v>3343</v>
      </c>
      <c r="E3816" s="32" t="s">
        <v>5937</v>
      </c>
    </row>
    <row r="3817" spans="2:5" x14ac:dyDescent="0.35">
      <c r="B3817" s="31" t="s">
        <v>6035</v>
      </c>
      <c r="C3817" s="45" t="s">
        <v>1249</v>
      </c>
      <c r="D3817" s="45" t="s">
        <v>932</v>
      </c>
      <c r="E3817" s="32" t="s">
        <v>5930</v>
      </c>
    </row>
    <row r="3818" spans="2:5" x14ac:dyDescent="0.35">
      <c r="B3818" s="31" t="s">
        <v>6035</v>
      </c>
      <c r="C3818" s="45" t="s">
        <v>3831</v>
      </c>
      <c r="D3818" s="45" t="s">
        <v>4190</v>
      </c>
      <c r="E3818" s="32" t="s">
        <v>5930</v>
      </c>
    </row>
    <row r="3819" spans="2:5" x14ac:dyDescent="0.35">
      <c r="B3819" s="31" t="s">
        <v>6035</v>
      </c>
      <c r="C3819" s="45" t="s">
        <v>2228</v>
      </c>
      <c r="D3819" s="45" t="s">
        <v>2288</v>
      </c>
      <c r="E3819" s="32" t="s">
        <v>5930</v>
      </c>
    </row>
    <row r="3820" spans="2:5" x14ac:dyDescent="0.35">
      <c r="B3820" s="31" t="s">
        <v>6035</v>
      </c>
      <c r="C3820" s="45" t="s">
        <v>2469</v>
      </c>
      <c r="D3820" s="45" t="s">
        <v>2652</v>
      </c>
      <c r="E3820" s="32" t="s">
        <v>5930</v>
      </c>
    </row>
    <row r="3821" spans="2:5" x14ac:dyDescent="0.35">
      <c r="B3821" s="31" t="s">
        <v>6035</v>
      </c>
      <c r="C3821" s="45" t="s">
        <v>4177</v>
      </c>
      <c r="D3821" s="45" t="s">
        <v>4176</v>
      </c>
      <c r="E3821" s="32" t="s">
        <v>5930</v>
      </c>
    </row>
    <row r="3822" spans="2:5" x14ac:dyDescent="0.35">
      <c r="B3822" s="31" t="s">
        <v>6035</v>
      </c>
      <c r="C3822" s="45" t="s">
        <v>3829</v>
      </c>
      <c r="D3822" s="45" t="s">
        <v>151</v>
      </c>
      <c r="E3822" s="32" t="s">
        <v>5930</v>
      </c>
    </row>
    <row r="3823" spans="2:5" x14ac:dyDescent="0.35">
      <c r="B3823" s="31" t="s">
        <v>6035</v>
      </c>
      <c r="C3823" s="45" t="s">
        <v>861</v>
      </c>
      <c r="D3823" s="45" t="s">
        <v>5754</v>
      </c>
      <c r="E3823" s="32" t="s">
        <v>5934</v>
      </c>
    </row>
    <row r="3824" spans="2:5" x14ac:dyDescent="0.35">
      <c r="B3824" s="31" t="s">
        <v>6035</v>
      </c>
      <c r="C3824" s="45" t="s">
        <v>870</v>
      </c>
      <c r="D3824" s="45" t="s">
        <v>869</v>
      </c>
      <c r="E3824" s="32" t="s">
        <v>5934</v>
      </c>
    </row>
    <row r="3825" spans="2:5" x14ac:dyDescent="0.35">
      <c r="B3825" s="31" t="s">
        <v>6035</v>
      </c>
      <c r="C3825" s="45" t="s">
        <v>1378</v>
      </c>
      <c r="D3825" s="45" t="s">
        <v>1377</v>
      </c>
      <c r="E3825" s="32" t="s">
        <v>5938</v>
      </c>
    </row>
    <row r="3826" spans="2:5" x14ac:dyDescent="0.35">
      <c r="B3826" s="31" t="s">
        <v>6035</v>
      </c>
      <c r="C3826" s="45" t="s">
        <v>657</v>
      </c>
      <c r="D3826" s="45" t="s">
        <v>656</v>
      </c>
      <c r="E3826" s="32" t="s">
        <v>5936</v>
      </c>
    </row>
    <row r="3827" spans="2:5" x14ac:dyDescent="0.35">
      <c r="B3827" s="31" t="s">
        <v>6035</v>
      </c>
      <c r="C3827" s="45" t="s">
        <v>2570</v>
      </c>
      <c r="D3827" s="45" t="s">
        <v>2569</v>
      </c>
      <c r="E3827" s="32" t="s">
        <v>5930</v>
      </c>
    </row>
    <row r="3828" spans="2:5" x14ac:dyDescent="0.35">
      <c r="B3828" s="31" t="s">
        <v>6035</v>
      </c>
      <c r="C3828" s="45" t="s">
        <v>4189</v>
      </c>
      <c r="D3828" s="45" t="s">
        <v>4188</v>
      </c>
      <c r="E3828" s="32" t="s">
        <v>5930</v>
      </c>
    </row>
    <row r="3829" spans="2:5" x14ac:dyDescent="0.35">
      <c r="B3829" s="31" t="s">
        <v>6035</v>
      </c>
      <c r="C3829" s="45" t="s">
        <v>4141</v>
      </c>
      <c r="D3829" s="45" t="s">
        <v>4140</v>
      </c>
      <c r="E3829" s="32" t="s">
        <v>5930</v>
      </c>
    </row>
    <row r="3830" spans="2:5" x14ac:dyDescent="0.35">
      <c r="B3830" s="31" t="s">
        <v>6035</v>
      </c>
      <c r="C3830" s="45" t="s">
        <v>1876</v>
      </c>
      <c r="D3830" s="45" t="s">
        <v>1875</v>
      </c>
      <c r="E3830" s="32" t="s">
        <v>5935</v>
      </c>
    </row>
    <row r="3831" spans="2:5" x14ac:dyDescent="0.35">
      <c r="B3831" s="31" t="s">
        <v>6035</v>
      </c>
      <c r="C3831" s="45" t="s">
        <v>1065</v>
      </c>
      <c r="D3831" s="45" t="s">
        <v>1064</v>
      </c>
      <c r="E3831" s="32" t="s">
        <v>5938</v>
      </c>
    </row>
    <row r="3832" spans="2:5" x14ac:dyDescent="0.35">
      <c r="B3832" s="31" t="s">
        <v>6035</v>
      </c>
      <c r="C3832" s="45" t="s">
        <v>2519</v>
      </c>
      <c r="D3832" s="45" t="s">
        <v>2518</v>
      </c>
      <c r="E3832" s="32" t="s">
        <v>5930</v>
      </c>
    </row>
    <row r="3833" spans="2:5" x14ac:dyDescent="0.35">
      <c r="B3833" s="31" t="s">
        <v>6035</v>
      </c>
      <c r="C3833" s="45" t="s">
        <v>639</v>
      </c>
      <c r="D3833" s="45" t="s">
        <v>638</v>
      </c>
      <c r="E3833" s="32" t="s">
        <v>5936</v>
      </c>
    </row>
    <row r="3834" spans="2:5" x14ac:dyDescent="0.35">
      <c r="B3834" s="31" t="s">
        <v>6035</v>
      </c>
      <c r="C3834" s="45" t="s">
        <v>1240</v>
      </c>
      <c r="D3834" s="45" t="s">
        <v>1239</v>
      </c>
      <c r="E3834" s="32" t="s">
        <v>5938</v>
      </c>
    </row>
    <row r="3835" spans="2:5" x14ac:dyDescent="0.35">
      <c r="B3835" s="31" t="s">
        <v>6035</v>
      </c>
      <c r="C3835" s="45" t="s">
        <v>741</v>
      </c>
      <c r="D3835" s="45" t="s">
        <v>740</v>
      </c>
      <c r="E3835" s="32" t="s">
        <v>5934</v>
      </c>
    </row>
    <row r="3836" spans="2:5" x14ac:dyDescent="0.35">
      <c r="B3836" s="31" t="s">
        <v>6035</v>
      </c>
      <c r="C3836" s="45" t="s">
        <v>4168</v>
      </c>
      <c r="D3836" s="45" t="s">
        <v>4167</v>
      </c>
      <c r="E3836" s="32" t="s">
        <v>5930</v>
      </c>
    </row>
    <row r="3837" spans="2:5" x14ac:dyDescent="0.35">
      <c r="B3837" s="31" t="s">
        <v>6035</v>
      </c>
      <c r="C3837" s="45" t="s">
        <v>2226</v>
      </c>
      <c r="D3837" s="45" t="s">
        <v>210</v>
      </c>
      <c r="E3837" s="32" t="s">
        <v>5930</v>
      </c>
    </row>
    <row r="3838" spans="2:5" x14ac:dyDescent="0.35">
      <c r="B3838" s="31" t="s">
        <v>6035</v>
      </c>
      <c r="C3838" s="45" t="s">
        <v>2319</v>
      </c>
      <c r="D3838" s="45" t="s">
        <v>218</v>
      </c>
      <c r="E3838" s="32" t="s">
        <v>5930</v>
      </c>
    </row>
    <row r="3839" spans="2:5" x14ac:dyDescent="0.35">
      <c r="B3839" s="31" t="s">
        <v>6035</v>
      </c>
      <c r="C3839" s="45" t="s">
        <v>1784</v>
      </c>
      <c r="D3839" s="45" t="s">
        <v>1790</v>
      </c>
      <c r="E3839" s="32" t="s">
        <v>5932</v>
      </c>
    </row>
    <row r="3840" spans="2:5" x14ac:dyDescent="0.35">
      <c r="B3840" s="31" t="s">
        <v>6035</v>
      </c>
      <c r="C3840" s="45" t="s">
        <v>439</v>
      </c>
      <c r="D3840" s="45" t="s">
        <v>438</v>
      </c>
      <c r="E3840" s="32" t="s">
        <v>5933</v>
      </c>
    </row>
    <row r="3841" spans="2:5" x14ac:dyDescent="0.35">
      <c r="B3841" s="31" t="s">
        <v>6035</v>
      </c>
      <c r="C3841" s="45" t="s">
        <v>443</v>
      </c>
      <c r="D3841" s="45" t="s">
        <v>442</v>
      </c>
      <c r="E3841" s="32" t="s">
        <v>5933</v>
      </c>
    </row>
    <row r="3842" spans="2:5" x14ac:dyDescent="0.35">
      <c r="B3842" s="31" t="s">
        <v>6035</v>
      </c>
      <c r="C3842" s="45" t="s">
        <v>2428</v>
      </c>
      <c r="D3842" s="45" t="s">
        <v>2429</v>
      </c>
      <c r="E3842" s="32" t="s">
        <v>5930</v>
      </c>
    </row>
    <row r="3843" spans="2:5" x14ac:dyDescent="0.35">
      <c r="B3843" s="31" t="s">
        <v>6035</v>
      </c>
      <c r="C3843" s="45" t="s">
        <v>4175</v>
      </c>
      <c r="D3843" s="45" t="s">
        <v>4174</v>
      </c>
      <c r="E3843" s="32" t="s">
        <v>5938</v>
      </c>
    </row>
    <row r="3844" spans="2:5" x14ac:dyDescent="0.35">
      <c r="B3844" s="31" t="s">
        <v>6035</v>
      </c>
      <c r="C3844" s="45" t="s">
        <v>4138</v>
      </c>
      <c r="D3844" s="45" t="s">
        <v>4137</v>
      </c>
      <c r="E3844" s="32" t="s">
        <v>5930</v>
      </c>
    </row>
    <row r="3845" spans="2:5" x14ac:dyDescent="0.35">
      <c r="B3845" s="31" t="s">
        <v>6035</v>
      </c>
      <c r="C3845" s="45" t="s">
        <v>1398</v>
      </c>
      <c r="D3845" s="45" t="s">
        <v>1397</v>
      </c>
      <c r="E3845" s="32" t="s">
        <v>5938</v>
      </c>
    </row>
    <row r="3846" spans="2:5" x14ac:dyDescent="0.35">
      <c r="B3846" s="31" t="s">
        <v>6035</v>
      </c>
      <c r="C3846" s="45" t="s">
        <v>4147</v>
      </c>
      <c r="D3846" s="45" t="s">
        <v>4146</v>
      </c>
      <c r="E3846" s="32" t="s">
        <v>5930</v>
      </c>
    </row>
    <row r="3847" spans="2:5" x14ac:dyDescent="0.35">
      <c r="B3847" s="31" t="s">
        <v>6035</v>
      </c>
      <c r="C3847" s="45" t="s">
        <v>3077</v>
      </c>
      <c r="D3847" s="45" t="s">
        <v>3076</v>
      </c>
      <c r="E3847" s="32" t="s">
        <v>5937</v>
      </c>
    </row>
    <row r="3848" spans="2:5" x14ac:dyDescent="0.35">
      <c r="B3848" s="31" t="s">
        <v>6035</v>
      </c>
      <c r="C3848" s="45" t="s">
        <v>1203</v>
      </c>
      <c r="D3848" s="45" t="s">
        <v>1202</v>
      </c>
      <c r="E3848" s="32" t="s">
        <v>5938</v>
      </c>
    </row>
    <row r="3849" spans="2:5" x14ac:dyDescent="0.35">
      <c r="B3849" s="31" t="s">
        <v>6035</v>
      </c>
      <c r="C3849" s="45" t="s">
        <v>1380</v>
      </c>
      <c r="D3849" s="45" t="s">
        <v>1379</v>
      </c>
      <c r="E3849" s="32" t="s">
        <v>5938</v>
      </c>
    </row>
    <row r="3850" spans="2:5" x14ac:dyDescent="0.35">
      <c r="B3850" s="31" t="s">
        <v>6035</v>
      </c>
      <c r="C3850" s="45" t="s">
        <v>3411</v>
      </c>
      <c r="D3850" s="45" t="s">
        <v>3410</v>
      </c>
      <c r="E3850" s="32" t="s">
        <v>5929</v>
      </c>
    </row>
    <row r="3851" spans="2:5" x14ac:dyDescent="0.35">
      <c r="B3851" s="31" t="s">
        <v>6035</v>
      </c>
      <c r="C3851" s="45" t="s">
        <v>3061</v>
      </c>
      <c r="D3851" s="45" t="s">
        <v>3060</v>
      </c>
      <c r="E3851" s="32" t="s">
        <v>5937</v>
      </c>
    </row>
    <row r="3852" spans="2:5" x14ac:dyDescent="0.35">
      <c r="B3852" s="31" t="s">
        <v>6035</v>
      </c>
      <c r="C3852" s="45" t="s">
        <v>3074</v>
      </c>
      <c r="D3852" s="45" t="s">
        <v>772</v>
      </c>
      <c r="E3852" s="32" t="s">
        <v>5937</v>
      </c>
    </row>
    <row r="3853" spans="2:5" x14ac:dyDescent="0.35">
      <c r="B3853" s="31" t="s">
        <v>6035</v>
      </c>
      <c r="C3853" s="45" t="s">
        <v>3405</v>
      </c>
      <c r="D3853" s="45" t="s">
        <v>3404</v>
      </c>
      <c r="E3853" s="32" t="s">
        <v>5929</v>
      </c>
    </row>
    <row r="3854" spans="2:5" x14ac:dyDescent="0.35">
      <c r="B3854" s="31" t="s">
        <v>6035</v>
      </c>
      <c r="C3854" s="45" t="s">
        <v>4163</v>
      </c>
      <c r="D3854" s="45" t="s">
        <v>4162</v>
      </c>
      <c r="E3854" s="32" t="s">
        <v>5933</v>
      </c>
    </row>
    <row r="3855" spans="2:5" x14ac:dyDescent="0.35">
      <c r="B3855" s="31" t="s">
        <v>6035</v>
      </c>
      <c r="C3855" s="45" t="s">
        <v>4165</v>
      </c>
      <c r="D3855" s="45" t="s">
        <v>4164</v>
      </c>
      <c r="E3855" s="32" t="s">
        <v>5933</v>
      </c>
    </row>
    <row r="3856" spans="2:5" x14ac:dyDescent="0.35">
      <c r="B3856" s="31" t="s">
        <v>6035</v>
      </c>
      <c r="C3856" s="45" t="s">
        <v>4139</v>
      </c>
      <c r="D3856" s="45" t="s">
        <v>2514</v>
      </c>
      <c r="E3856" s="32" t="s">
        <v>5930</v>
      </c>
    </row>
    <row r="3857" spans="2:5" x14ac:dyDescent="0.35">
      <c r="B3857" s="31" t="s">
        <v>6035</v>
      </c>
      <c r="C3857" s="45" t="s">
        <v>1304</v>
      </c>
      <c r="D3857" s="45" t="s">
        <v>1303</v>
      </c>
      <c r="E3857" s="32" t="s">
        <v>5938</v>
      </c>
    </row>
    <row r="3858" spans="2:5" x14ac:dyDescent="0.35">
      <c r="B3858" s="31" t="s">
        <v>6035</v>
      </c>
      <c r="C3858" s="45" t="s">
        <v>643</v>
      </c>
      <c r="D3858" s="45" t="s">
        <v>642</v>
      </c>
      <c r="E3858" s="32" t="s">
        <v>5936</v>
      </c>
    </row>
    <row r="3859" spans="2:5" x14ac:dyDescent="0.35">
      <c r="B3859" s="31" t="s">
        <v>6035</v>
      </c>
      <c r="C3859" s="45" t="s">
        <v>2854</v>
      </c>
      <c r="D3859" s="45" t="s">
        <v>2853</v>
      </c>
      <c r="E3859" s="32" t="s">
        <v>5954</v>
      </c>
    </row>
    <row r="3860" spans="2:5" x14ac:dyDescent="0.35">
      <c r="B3860" s="31" t="s">
        <v>6035</v>
      </c>
      <c r="C3860" s="45" t="s">
        <v>4155</v>
      </c>
      <c r="D3860" s="45" t="s">
        <v>1353</v>
      </c>
      <c r="E3860" s="32" t="s">
        <v>5938</v>
      </c>
    </row>
    <row r="3861" spans="2:5" x14ac:dyDescent="0.35">
      <c r="B3861" s="31" t="s">
        <v>6035</v>
      </c>
      <c r="C3861" s="45" t="s">
        <v>4154</v>
      </c>
      <c r="D3861" s="45" t="s">
        <v>650</v>
      </c>
      <c r="E3861" s="32" t="s">
        <v>5936</v>
      </c>
    </row>
    <row r="3862" spans="2:5" x14ac:dyDescent="0.35">
      <c r="B3862" s="31" t="s">
        <v>6035</v>
      </c>
      <c r="C3862" s="45" t="s">
        <v>4127</v>
      </c>
      <c r="D3862" s="45" t="s">
        <v>4126</v>
      </c>
      <c r="E3862" s="32" t="s">
        <v>5935</v>
      </c>
    </row>
    <row r="3863" spans="2:5" x14ac:dyDescent="0.35">
      <c r="B3863" s="31" t="s">
        <v>6035</v>
      </c>
      <c r="C3863" s="45" t="s">
        <v>4149</v>
      </c>
      <c r="D3863" s="45" t="s">
        <v>4148</v>
      </c>
      <c r="E3863" s="32" t="s">
        <v>5930</v>
      </c>
    </row>
    <row r="3864" spans="2:5" x14ac:dyDescent="0.35">
      <c r="B3864" s="31" t="s">
        <v>6035</v>
      </c>
      <c r="C3864" s="45" t="s">
        <v>1455</v>
      </c>
      <c r="D3864" s="45" t="s">
        <v>1236</v>
      </c>
      <c r="E3864" s="32" t="s">
        <v>5938</v>
      </c>
    </row>
    <row r="3865" spans="2:5" x14ac:dyDescent="0.35">
      <c r="B3865" s="31" t="s">
        <v>6035</v>
      </c>
      <c r="C3865" s="45" t="s">
        <v>4151</v>
      </c>
      <c r="D3865" s="45" t="s">
        <v>4150</v>
      </c>
      <c r="E3865" s="32" t="s">
        <v>5930</v>
      </c>
    </row>
    <row r="3866" spans="2:5" x14ac:dyDescent="0.35">
      <c r="B3866" s="31" t="s">
        <v>6035</v>
      </c>
      <c r="C3866" s="45" t="s">
        <v>635</v>
      </c>
      <c r="D3866" s="45" t="s">
        <v>634</v>
      </c>
      <c r="E3866" s="32" t="s">
        <v>5936</v>
      </c>
    </row>
    <row r="3867" spans="2:5" x14ac:dyDescent="0.35">
      <c r="B3867" s="31" t="s">
        <v>6035</v>
      </c>
      <c r="C3867" s="45" t="s">
        <v>3109</v>
      </c>
      <c r="D3867" s="45" t="s">
        <v>3108</v>
      </c>
      <c r="E3867" s="32" t="s">
        <v>5937</v>
      </c>
    </row>
    <row r="3868" spans="2:5" x14ac:dyDescent="0.35">
      <c r="B3868" s="31" t="s">
        <v>6035</v>
      </c>
      <c r="C3868" s="45" t="s">
        <v>3089</v>
      </c>
      <c r="D3868" s="45" t="s">
        <v>3088</v>
      </c>
      <c r="E3868" s="32" t="s">
        <v>5937</v>
      </c>
    </row>
    <row r="3869" spans="2:5" x14ac:dyDescent="0.35">
      <c r="B3869" s="31" t="s">
        <v>6035</v>
      </c>
      <c r="C3869" s="45" t="s">
        <v>1092</v>
      </c>
      <c r="D3869" s="45" t="s">
        <v>1091</v>
      </c>
      <c r="E3869" s="32" t="s">
        <v>5938</v>
      </c>
    </row>
    <row r="3870" spans="2:5" x14ac:dyDescent="0.35">
      <c r="B3870" s="31" t="s">
        <v>6035</v>
      </c>
      <c r="C3870" s="45" t="s">
        <v>1258</v>
      </c>
      <c r="D3870" s="45" t="s">
        <v>1257</v>
      </c>
      <c r="E3870" s="32" t="s">
        <v>5938</v>
      </c>
    </row>
    <row r="3871" spans="2:5" x14ac:dyDescent="0.35">
      <c r="B3871" s="31" t="s">
        <v>6035</v>
      </c>
      <c r="C3871" s="45" t="s">
        <v>1266</v>
      </c>
      <c r="D3871" s="45" t="s">
        <v>1265</v>
      </c>
      <c r="E3871" s="32" t="s">
        <v>5938</v>
      </c>
    </row>
    <row r="3872" spans="2:5" x14ac:dyDescent="0.35">
      <c r="B3872" s="31" t="s">
        <v>6035</v>
      </c>
      <c r="C3872" s="45" t="s">
        <v>1285</v>
      </c>
      <c r="D3872" s="45" t="s">
        <v>1284</v>
      </c>
      <c r="E3872" s="32" t="s">
        <v>5938</v>
      </c>
    </row>
    <row r="3873" spans="2:5" x14ac:dyDescent="0.35">
      <c r="B3873" s="31" t="s">
        <v>6035</v>
      </c>
      <c r="C3873" s="45" t="s">
        <v>470</v>
      </c>
      <c r="D3873" s="45" t="s">
        <v>469</v>
      </c>
      <c r="E3873" s="32" t="s">
        <v>5933</v>
      </c>
    </row>
    <row r="3874" spans="2:5" x14ac:dyDescent="0.35">
      <c r="B3874" s="31" t="s">
        <v>6035</v>
      </c>
      <c r="C3874" s="45" t="s">
        <v>1771</v>
      </c>
      <c r="D3874" s="45" t="s">
        <v>1770</v>
      </c>
      <c r="E3874" s="32" t="s">
        <v>5932</v>
      </c>
    </row>
    <row r="3875" spans="2:5" x14ac:dyDescent="0.35">
      <c r="B3875" s="31" t="s">
        <v>6035</v>
      </c>
      <c r="C3875" s="45" t="s">
        <v>468</v>
      </c>
      <c r="D3875" s="45" t="s">
        <v>467</v>
      </c>
      <c r="E3875" s="32" t="s">
        <v>5933</v>
      </c>
    </row>
    <row r="3876" spans="2:5" x14ac:dyDescent="0.35">
      <c r="B3876" s="31" t="s">
        <v>6035</v>
      </c>
      <c r="C3876" s="45" t="s">
        <v>400</v>
      </c>
      <c r="D3876" s="45" t="s">
        <v>473</v>
      </c>
      <c r="E3876" s="32" t="s">
        <v>5933</v>
      </c>
    </row>
    <row r="3877" spans="2:5" x14ac:dyDescent="0.35">
      <c r="B3877" s="31" t="s">
        <v>6035</v>
      </c>
      <c r="C3877" s="45" t="s">
        <v>2388</v>
      </c>
      <c r="D3877" s="45" t="s">
        <v>2387</v>
      </c>
      <c r="E3877" s="32" t="s">
        <v>5930</v>
      </c>
    </row>
    <row r="3878" spans="2:5" x14ac:dyDescent="0.35">
      <c r="B3878" s="31" t="s">
        <v>6035</v>
      </c>
      <c r="C3878" s="45" t="s">
        <v>2242</v>
      </c>
      <c r="D3878" s="45" t="s">
        <v>2241</v>
      </c>
      <c r="E3878" s="32" t="s">
        <v>5930</v>
      </c>
    </row>
    <row r="3879" spans="2:5" x14ac:dyDescent="0.35">
      <c r="B3879" s="31" t="s">
        <v>6035</v>
      </c>
      <c r="C3879" s="45" t="s">
        <v>691</v>
      </c>
      <c r="D3879" s="45" t="s">
        <v>744</v>
      </c>
      <c r="E3879" s="32" t="s">
        <v>5934</v>
      </c>
    </row>
    <row r="3880" spans="2:5" x14ac:dyDescent="0.35">
      <c r="B3880" s="31" t="s">
        <v>6036</v>
      </c>
      <c r="C3880" s="45" t="s">
        <v>629</v>
      </c>
      <c r="D3880" s="45" t="s">
        <v>12</v>
      </c>
      <c r="E3880" s="32" t="s">
        <v>5936</v>
      </c>
    </row>
    <row r="3881" spans="2:5" x14ac:dyDescent="0.35">
      <c r="B3881" s="31" t="s">
        <v>6036</v>
      </c>
      <c r="C3881" s="45" t="s">
        <v>3811</v>
      </c>
      <c r="D3881" s="45" t="s">
        <v>3810</v>
      </c>
      <c r="E3881" s="32" t="s">
        <v>5930</v>
      </c>
    </row>
    <row r="3882" spans="2:5" x14ac:dyDescent="0.35">
      <c r="B3882" s="31" t="s">
        <v>6036</v>
      </c>
      <c r="C3882" s="45" t="s">
        <v>1883</v>
      </c>
      <c r="D3882" s="45" t="s">
        <v>1882</v>
      </c>
      <c r="E3882" s="32" t="s">
        <v>5935</v>
      </c>
    </row>
    <row r="3883" spans="2:5" x14ac:dyDescent="0.35">
      <c r="B3883" s="31" t="s">
        <v>6036</v>
      </c>
      <c r="C3883" s="45" t="s">
        <v>2884</v>
      </c>
      <c r="D3883" s="45" t="s">
        <v>2883</v>
      </c>
      <c r="E3883" s="32" t="s">
        <v>5944</v>
      </c>
    </row>
    <row r="3884" spans="2:5" x14ac:dyDescent="0.35">
      <c r="B3884" s="31" t="s">
        <v>6036</v>
      </c>
      <c r="C3884" s="45" t="s">
        <v>1249</v>
      </c>
      <c r="D3884" s="45" t="s">
        <v>932</v>
      </c>
      <c r="E3884" s="32" t="s">
        <v>5930</v>
      </c>
    </row>
    <row r="3885" spans="2:5" x14ac:dyDescent="0.35">
      <c r="B3885" s="31" t="s">
        <v>6036</v>
      </c>
      <c r="C3885" s="45" t="s">
        <v>711</v>
      </c>
      <c r="D3885" s="45" t="s">
        <v>710</v>
      </c>
      <c r="E3885" s="32" t="s">
        <v>5934</v>
      </c>
    </row>
    <row r="3886" spans="2:5" x14ac:dyDescent="0.35">
      <c r="B3886" s="31" t="s">
        <v>6036</v>
      </c>
      <c r="C3886" s="45" t="s">
        <v>2644</v>
      </c>
      <c r="D3886" s="45" t="s">
        <v>39</v>
      </c>
      <c r="E3886" s="32" t="s">
        <v>5941</v>
      </c>
    </row>
    <row r="3887" spans="2:5" x14ac:dyDescent="0.35">
      <c r="B3887" s="31" t="s">
        <v>6036</v>
      </c>
      <c r="C3887" s="45" t="s">
        <v>3048</v>
      </c>
      <c r="D3887" s="45" t="s">
        <v>3047</v>
      </c>
      <c r="E3887" s="32" t="s">
        <v>5931</v>
      </c>
    </row>
    <row r="3888" spans="2:5" x14ac:dyDescent="0.35">
      <c r="B3888" s="31" t="s">
        <v>6036</v>
      </c>
      <c r="C3888" s="45" t="s">
        <v>2245</v>
      </c>
      <c r="D3888" s="45" t="s">
        <v>315</v>
      </c>
      <c r="E3888" s="32" t="s">
        <v>5930</v>
      </c>
    </row>
    <row r="3889" spans="2:5" x14ac:dyDescent="0.35">
      <c r="B3889" s="31" t="s">
        <v>6037</v>
      </c>
      <c r="C3889" s="45" t="s">
        <v>3505</v>
      </c>
      <c r="D3889" s="45" t="s">
        <v>3504</v>
      </c>
      <c r="E3889" s="32" t="s">
        <v>5931</v>
      </c>
    </row>
    <row r="3890" spans="2:5" x14ac:dyDescent="0.35">
      <c r="B3890" s="31" t="s">
        <v>6037</v>
      </c>
      <c r="C3890" s="45" t="s">
        <v>2126</v>
      </c>
      <c r="D3890" s="45" t="s">
        <v>2125</v>
      </c>
      <c r="E3890" s="32" t="s">
        <v>5935</v>
      </c>
    </row>
    <row r="3891" spans="2:5" x14ac:dyDescent="0.35">
      <c r="B3891" s="31" t="s">
        <v>6037</v>
      </c>
      <c r="C3891" s="45" t="s">
        <v>3666</v>
      </c>
      <c r="D3891" s="45" t="s">
        <v>3665</v>
      </c>
      <c r="E3891" s="32" t="s">
        <v>5940</v>
      </c>
    </row>
    <row r="3892" spans="2:5" x14ac:dyDescent="0.35">
      <c r="B3892" s="31" t="s">
        <v>6037</v>
      </c>
      <c r="C3892" s="45" t="s">
        <v>3664</v>
      </c>
      <c r="D3892" s="45" t="s">
        <v>3663</v>
      </c>
      <c r="E3892" s="32" t="s">
        <v>5940</v>
      </c>
    </row>
    <row r="3893" spans="2:5" x14ac:dyDescent="0.35">
      <c r="B3893" s="31" t="s">
        <v>6037</v>
      </c>
      <c r="C3893" s="45" t="s">
        <v>1466</v>
      </c>
      <c r="D3893" s="45" t="s">
        <v>1465</v>
      </c>
      <c r="E3893" s="32" t="s">
        <v>5938</v>
      </c>
    </row>
    <row r="3894" spans="2:5" x14ac:dyDescent="0.35">
      <c r="B3894" s="31" t="s">
        <v>6037</v>
      </c>
      <c r="C3894" s="45" t="s">
        <v>3688</v>
      </c>
      <c r="D3894" s="45" t="s">
        <v>3687</v>
      </c>
      <c r="E3894" s="32" t="s">
        <v>5940</v>
      </c>
    </row>
    <row r="3895" spans="2:5" x14ac:dyDescent="0.35">
      <c r="B3895" s="31" t="s">
        <v>6037</v>
      </c>
      <c r="C3895" s="45" t="s">
        <v>3658</v>
      </c>
      <c r="D3895" s="45" t="s">
        <v>3657</v>
      </c>
      <c r="E3895" s="32" t="s">
        <v>5940</v>
      </c>
    </row>
    <row r="3896" spans="2:5" x14ac:dyDescent="0.35">
      <c r="B3896" s="31" t="s">
        <v>6037</v>
      </c>
      <c r="C3896" s="45" t="s">
        <v>3556</v>
      </c>
      <c r="D3896" s="45" t="s">
        <v>3555</v>
      </c>
      <c r="E3896" s="32" t="s">
        <v>5944</v>
      </c>
    </row>
    <row r="3897" spans="2:5" x14ac:dyDescent="0.35">
      <c r="B3897" s="31" t="s">
        <v>6037</v>
      </c>
      <c r="C3897" s="45" t="s">
        <v>2997</v>
      </c>
      <c r="D3897" s="45" t="s">
        <v>2996</v>
      </c>
      <c r="E3897" s="32" t="s">
        <v>5941</v>
      </c>
    </row>
    <row r="3898" spans="2:5" x14ac:dyDescent="0.35">
      <c r="B3898" s="31" t="s">
        <v>6037</v>
      </c>
      <c r="C3898" s="45" t="s">
        <v>629</v>
      </c>
      <c r="D3898" s="45" t="s">
        <v>12</v>
      </c>
      <c r="E3898" s="32" t="s">
        <v>5936</v>
      </c>
    </row>
    <row r="3899" spans="2:5" x14ac:dyDescent="0.35">
      <c r="B3899" s="31" t="s">
        <v>6037</v>
      </c>
      <c r="C3899" s="45" t="s">
        <v>3682</v>
      </c>
      <c r="D3899" s="45" t="s">
        <v>3681</v>
      </c>
      <c r="E3899" s="32" t="s">
        <v>5940</v>
      </c>
    </row>
    <row r="3900" spans="2:5" x14ac:dyDescent="0.35">
      <c r="B3900" s="31" t="s">
        <v>6037</v>
      </c>
      <c r="C3900" s="45" t="s">
        <v>3678</v>
      </c>
      <c r="D3900" s="45" t="s">
        <v>3677</v>
      </c>
      <c r="E3900" s="32" t="s">
        <v>5940</v>
      </c>
    </row>
    <row r="3901" spans="2:5" x14ac:dyDescent="0.35">
      <c r="B3901" s="31" t="s">
        <v>6037</v>
      </c>
      <c r="C3901" s="45" t="s">
        <v>1162</v>
      </c>
      <c r="D3901" s="45" t="s">
        <v>1446</v>
      </c>
      <c r="E3901" s="32" t="s">
        <v>5938</v>
      </c>
    </row>
    <row r="3902" spans="2:5" x14ac:dyDescent="0.35">
      <c r="B3902" s="31" t="s">
        <v>6037</v>
      </c>
      <c r="C3902" s="45" t="s">
        <v>3672</v>
      </c>
      <c r="D3902" s="45" t="s">
        <v>3671</v>
      </c>
      <c r="E3902" s="32" t="s">
        <v>5940</v>
      </c>
    </row>
    <row r="3903" spans="2:5" x14ac:dyDescent="0.35">
      <c r="B3903" s="31" t="s">
        <v>6037</v>
      </c>
      <c r="C3903" s="45" t="s">
        <v>3674</v>
      </c>
      <c r="D3903" s="45" t="s">
        <v>3673</v>
      </c>
      <c r="E3903" s="32" t="s">
        <v>5940</v>
      </c>
    </row>
    <row r="3904" spans="2:5" x14ac:dyDescent="0.35">
      <c r="B3904" s="31" t="s">
        <v>6037</v>
      </c>
      <c r="C3904" s="45" t="s">
        <v>3811</v>
      </c>
      <c r="D3904" s="45" t="s">
        <v>3810</v>
      </c>
      <c r="E3904" s="32" t="s">
        <v>5930</v>
      </c>
    </row>
    <row r="3905" spans="2:5" x14ac:dyDescent="0.35">
      <c r="B3905" s="31" t="s">
        <v>6037</v>
      </c>
      <c r="C3905" s="45" t="s">
        <v>2858</v>
      </c>
      <c r="D3905" s="45" t="s">
        <v>87</v>
      </c>
      <c r="E3905" s="32" t="s">
        <v>5948</v>
      </c>
    </row>
    <row r="3906" spans="2:5" x14ac:dyDescent="0.35">
      <c r="B3906" s="31" t="s">
        <v>6037</v>
      </c>
      <c r="C3906" s="45" t="s">
        <v>88</v>
      </c>
      <c r="D3906" s="45" t="s">
        <v>87</v>
      </c>
      <c r="E3906" s="32" t="s">
        <v>5930</v>
      </c>
    </row>
    <row r="3907" spans="2:5" x14ac:dyDescent="0.35">
      <c r="B3907" s="31" t="s">
        <v>6037</v>
      </c>
      <c r="C3907" s="45" t="s">
        <v>930</v>
      </c>
      <c r="D3907" s="45" t="s">
        <v>931</v>
      </c>
      <c r="E3907" s="32" t="s">
        <v>5943</v>
      </c>
    </row>
    <row r="3908" spans="2:5" x14ac:dyDescent="0.35">
      <c r="B3908" s="31" t="s">
        <v>6037</v>
      </c>
      <c r="C3908" s="45" t="s">
        <v>3558</v>
      </c>
      <c r="D3908" s="45" t="s">
        <v>3557</v>
      </c>
      <c r="E3908" s="32" t="s">
        <v>5944</v>
      </c>
    </row>
    <row r="3909" spans="2:5" x14ac:dyDescent="0.35">
      <c r="B3909" s="31" t="s">
        <v>6037</v>
      </c>
      <c r="C3909" s="45" t="s">
        <v>4244</v>
      </c>
      <c r="D3909" s="45" t="s">
        <v>4243</v>
      </c>
      <c r="E3909" s="32" t="s">
        <v>5930</v>
      </c>
    </row>
    <row r="3910" spans="2:5" x14ac:dyDescent="0.35">
      <c r="B3910" s="31" t="s">
        <v>6037</v>
      </c>
      <c r="C3910" s="45" t="s">
        <v>939</v>
      </c>
      <c r="D3910" s="45" t="s">
        <v>125</v>
      </c>
      <c r="E3910" s="32" t="s">
        <v>5943</v>
      </c>
    </row>
    <row r="3911" spans="2:5" x14ac:dyDescent="0.35">
      <c r="B3911" s="31" t="s">
        <v>6037</v>
      </c>
      <c r="C3911" s="45" t="s">
        <v>2146</v>
      </c>
      <c r="D3911" s="45" t="s">
        <v>2145</v>
      </c>
      <c r="E3911" s="32" t="s">
        <v>5935</v>
      </c>
    </row>
    <row r="3912" spans="2:5" x14ac:dyDescent="0.35">
      <c r="B3912" s="31" t="s">
        <v>6037</v>
      </c>
      <c r="C3912" s="45" t="s">
        <v>2153</v>
      </c>
      <c r="D3912" s="45" t="s">
        <v>2152</v>
      </c>
      <c r="E3912" s="32" t="s">
        <v>5935</v>
      </c>
    </row>
    <row r="3913" spans="2:5" x14ac:dyDescent="0.35">
      <c r="B3913" s="31" t="s">
        <v>6037</v>
      </c>
      <c r="C3913" s="45" t="s">
        <v>2156</v>
      </c>
      <c r="D3913" s="45" t="s">
        <v>2155</v>
      </c>
      <c r="E3913" s="32" t="s">
        <v>5935</v>
      </c>
    </row>
    <row r="3914" spans="2:5" x14ac:dyDescent="0.35">
      <c r="B3914" s="31" t="s">
        <v>6037</v>
      </c>
      <c r="C3914" s="45" t="s">
        <v>1538</v>
      </c>
      <c r="D3914" s="45" t="s">
        <v>1537</v>
      </c>
      <c r="E3914" s="32" t="s">
        <v>5938</v>
      </c>
    </row>
    <row r="3915" spans="2:5" x14ac:dyDescent="0.35">
      <c r="B3915" s="31" t="s">
        <v>6037</v>
      </c>
      <c r="C3915" s="45" t="s">
        <v>3719</v>
      </c>
      <c r="D3915" s="45" t="s">
        <v>3718</v>
      </c>
      <c r="E3915" s="32" t="s">
        <v>5940</v>
      </c>
    </row>
    <row r="3916" spans="2:5" x14ac:dyDescent="0.35">
      <c r="B3916" s="31" t="s">
        <v>6037</v>
      </c>
      <c r="C3916" s="45" t="s">
        <v>2149</v>
      </c>
      <c r="D3916" s="45" t="s">
        <v>2148</v>
      </c>
      <c r="E3916" s="32" t="s">
        <v>5935</v>
      </c>
    </row>
    <row r="3917" spans="2:5" x14ac:dyDescent="0.35">
      <c r="B3917" s="31" t="s">
        <v>6037</v>
      </c>
      <c r="C3917" s="45" t="s">
        <v>1523</v>
      </c>
      <c r="D3917" s="45" t="s">
        <v>1522</v>
      </c>
      <c r="E3917" s="32" t="s">
        <v>5938</v>
      </c>
    </row>
    <row r="3918" spans="2:5" x14ac:dyDescent="0.35">
      <c r="B3918" s="31" t="s">
        <v>6037</v>
      </c>
      <c r="C3918" s="45" t="s">
        <v>2619</v>
      </c>
      <c r="D3918" s="45" t="s">
        <v>2618</v>
      </c>
      <c r="E3918" s="32" t="s">
        <v>5930</v>
      </c>
    </row>
    <row r="3919" spans="2:5" x14ac:dyDescent="0.35">
      <c r="B3919" s="31" t="s">
        <v>6037</v>
      </c>
      <c r="C3919" s="45" t="s">
        <v>1518</v>
      </c>
      <c r="D3919" s="45" t="s">
        <v>1517</v>
      </c>
      <c r="E3919" s="32" t="s">
        <v>5938</v>
      </c>
    </row>
    <row r="3920" spans="2:5" x14ac:dyDescent="0.35">
      <c r="B3920" s="31" t="s">
        <v>6037</v>
      </c>
      <c r="C3920" s="45" t="s">
        <v>2613</v>
      </c>
      <c r="D3920" s="45" t="s">
        <v>2612</v>
      </c>
      <c r="E3920" s="32" t="s">
        <v>5930</v>
      </c>
    </row>
    <row r="3921" spans="2:5" x14ac:dyDescent="0.35">
      <c r="B3921" s="31" t="s">
        <v>6037</v>
      </c>
      <c r="C3921" s="45" t="s">
        <v>2604</v>
      </c>
      <c r="D3921" s="45" t="s">
        <v>2603</v>
      </c>
      <c r="E3921" s="32" t="s">
        <v>5930</v>
      </c>
    </row>
    <row r="3922" spans="2:5" x14ac:dyDescent="0.35">
      <c r="B3922" s="31" t="s">
        <v>6037</v>
      </c>
      <c r="C3922" s="45" t="s">
        <v>1357</v>
      </c>
      <c r="D3922" s="45" t="s">
        <v>1356</v>
      </c>
      <c r="E3922" s="32" t="s">
        <v>5938</v>
      </c>
    </row>
    <row r="3923" spans="2:5" x14ac:dyDescent="0.35">
      <c r="B3923" s="31" t="s">
        <v>6037</v>
      </c>
      <c r="C3923" s="45" t="s">
        <v>2151</v>
      </c>
      <c r="D3923" s="45" t="s">
        <v>2150</v>
      </c>
      <c r="E3923" s="32" t="s">
        <v>5935</v>
      </c>
    </row>
    <row r="3924" spans="2:5" x14ac:dyDescent="0.35">
      <c r="B3924" s="31" t="s">
        <v>6037</v>
      </c>
      <c r="C3924" s="45" t="s">
        <v>1366</v>
      </c>
      <c r="D3924" s="45" t="s">
        <v>1365</v>
      </c>
      <c r="E3924" s="32" t="s">
        <v>5938</v>
      </c>
    </row>
    <row r="3925" spans="2:5" x14ac:dyDescent="0.35">
      <c r="B3925" s="31" t="s">
        <v>6037</v>
      </c>
      <c r="C3925" s="45" t="s">
        <v>3716</v>
      </c>
      <c r="D3925" s="45" t="s">
        <v>3715</v>
      </c>
      <c r="E3925" s="32" t="s">
        <v>5940</v>
      </c>
    </row>
    <row r="3926" spans="2:5" x14ac:dyDescent="0.35">
      <c r="B3926" s="31" t="s">
        <v>6037</v>
      </c>
      <c r="C3926" s="45" t="s">
        <v>3660</v>
      </c>
      <c r="D3926" s="45" t="s">
        <v>3659</v>
      </c>
      <c r="E3926" s="32" t="s">
        <v>5940</v>
      </c>
    </row>
    <row r="3927" spans="2:5" x14ac:dyDescent="0.35">
      <c r="B3927" s="31" t="s">
        <v>6037</v>
      </c>
      <c r="C3927" s="45" t="s">
        <v>3662</v>
      </c>
      <c r="D3927" s="45" t="s">
        <v>3661</v>
      </c>
      <c r="E3927" s="32" t="s">
        <v>5940</v>
      </c>
    </row>
    <row r="3928" spans="2:5" x14ac:dyDescent="0.35">
      <c r="B3928" s="31" t="s">
        <v>6037</v>
      </c>
      <c r="C3928" s="45" t="s">
        <v>2884</v>
      </c>
      <c r="D3928" s="45" t="s">
        <v>2883</v>
      </c>
      <c r="E3928" s="32" t="s">
        <v>5954</v>
      </c>
    </row>
    <row r="3929" spans="2:5" x14ac:dyDescent="0.35">
      <c r="B3929" s="31" t="s">
        <v>6037</v>
      </c>
      <c r="C3929" s="45" t="s">
        <v>1249</v>
      </c>
      <c r="D3929" s="45" t="s">
        <v>932</v>
      </c>
      <c r="E3929" s="32" t="s">
        <v>5930</v>
      </c>
    </row>
    <row r="3930" spans="2:5" x14ac:dyDescent="0.35">
      <c r="B3930" s="31" t="s">
        <v>6037</v>
      </c>
      <c r="C3930" s="45" t="s">
        <v>1173</v>
      </c>
      <c r="D3930" s="45" t="s">
        <v>1172</v>
      </c>
      <c r="E3930" s="32" t="s">
        <v>5938</v>
      </c>
    </row>
    <row r="3931" spans="2:5" x14ac:dyDescent="0.35">
      <c r="B3931" s="31" t="s">
        <v>6037</v>
      </c>
      <c r="C3931" s="45" t="s">
        <v>3651</v>
      </c>
      <c r="D3931" s="45" t="s">
        <v>3636</v>
      </c>
      <c r="E3931" s="32" t="s">
        <v>5940</v>
      </c>
    </row>
    <row r="3932" spans="2:5" x14ac:dyDescent="0.35">
      <c r="B3932" s="31" t="s">
        <v>6037</v>
      </c>
      <c r="C3932" s="45" t="s">
        <v>2585</v>
      </c>
      <c r="D3932" s="45" t="s">
        <v>2584</v>
      </c>
      <c r="E3932" s="32" t="s">
        <v>5930</v>
      </c>
    </row>
    <row r="3933" spans="2:5" x14ac:dyDescent="0.35">
      <c r="B3933" s="31" t="s">
        <v>6037</v>
      </c>
      <c r="C3933" s="45" t="s">
        <v>3713</v>
      </c>
      <c r="D3933" s="45" t="s">
        <v>3712</v>
      </c>
      <c r="E3933" s="32" t="s">
        <v>5940</v>
      </c>
    </row>
    <row r="3934" spans="2:5" x14ac:dyDescent="0.35">
      <c r="B3934" s="31" t="s">
        <v>6037</v>
      </c>
      <c r="C3934" s="45" t="s">
        <v>2576</v>
      </c>
      <c r="D3934" s="45" t="s">
        <v>2575</v>
      </c>
      <c r="E3934" s="32" t="s">
        <v>5930</v>
      </c>
    </row>
    <row r="3935" spans="2:5" x14ac:dyDescent="0.35">
      <c r="B3935" s="31" t="s">
        <v>6037</v>
      </c>
      <c r="C3935" s="45" t="s">
        <v>3711</v>
      </c>
      <c r="D3935" s="45" t="s">
        <v>3710</v>
      </c>
      <c r="E3935" s="32" t="s">
        <v>5940</v>
      </c>
    </row>
    <row r="3936" spans="2:5" x14ac:dyDescent="0.35">
      <c r="B3936" s="31" t="s">
        <v>6037</v>
      </c>
      <c r="C3936" s="45" t="s">
        <v>3654</v>
      </c>
      <c r="D3936" s="45" t="s">
        <v>3653</v>
      </c>
      <c r="E3936" s="32" t="s">
        <v>5940</v>
      </c>
    </row>
    <row r="3937" spans="2:5" x14ac:dyDescent="0.35">
      <c r="B3937" s="31" t="s">
        <v>6037</v>
      </c>
      <c r="C3937" s="45" t="s">
        <v>842</v>
      </c>
      <c r="D3937" s="45" t="s">
        <v>841</v>
      </c>
      <c r="E3937" s="32" t="s">
        <v>5934</v>
      </c>
    </row>
    <row r="3938" spans="2:5" x14ac:dyDescent="0.35">
      <c r="B3938" s="31" t="s">
        <v>6037</v>
      </c>
      <c r="C3938" s="45" t="s">
        <v>2644</v>
      </c>
      <c r="D3938" s="45" t="s">
        <v>39</v>
      </c>
      <c r="E3938" s="32" t="s">
        <v>5941</v>
      </c>
    </row>
    <row r="3939" spans="2:5" x14ac:dyDescent="0.35">
      <c r="B3939" s="31" t="s">
        <v>6037</v>
      </c>
      <c r="C3939" s="45" t="s">
        <v>1065</v>
      </c>
      <c r="D3939" s="45" t="s">
        <v>1064</v>
      </c>
      <c r="E3939" s="32" t="s">
        <v>5938</v>
      </c>
    </row>
    <row r="3940" spans="2:5" x14ac:dyDescent="0.35">
      <c r="B3940" s="31" t="s">
        <v>6037</v>
      </c>
      <c r="C3940" s="45" t="s">
        <v>2526</v>
      </c>
      <c r="D3940" s="45" t="s">
        <v>2525</v>
      </c>
      <c r="E3940" s="32" t="s">
        <v>5930</v>
      </c>
    </row>
    <row r="3941" spans="2:5" x14ac:dyDescent="0.35">
      <c r="B3941" s="31" t="s">
        <v>6037</v>
      </c>
      <c r="C3941" s="45" t="s">
        <v>185</v>
      </c>
      <c r="D3941" s="45" t="s">
        <v>184</v>
      </c>
      <c r="E3941" s="32" t="s">
        <v>5930</v>
      </c>
    </row>
    <row r="3942" spans="2:5" x14ac:dyDescent="0.35">
      <c r="B3942" s="31" t="s">
        <v>6037</v>
      </c>
      <c r="C3942" s="45" t="s">
        <v>3497</v>
      </c>
      <c r="D3942" s="45" t="s">
        <v>3496</v>
      </c>
      <c r="E3942" s="32" t="s">
        <v>5931</v>
      </c>
    </row>
    <row r="3943" spans="2:5" x14ac:dyDescent="0.35">
      <c r="B3943" s="31" t="s">
        <v>6037</v>
      </c>
      <c r="C3943" s="45" t="s">
        <v>2437</v>
      </c>
      <c r="D3943" s="45" t="s">
        <v>2436</v>
      </c>
      <c r="E3943" s="32" t="s">
        <v>5930</v>
      </c>
    </row>
    <row r="3944" spans="2:5" x14ac:dyDescent="0.35">
      <c r="B3944" s="31" t="s">
        <v>6037</v>
      </c>
      <c r="C3944" s="45" t="s">
        <v>2302</v>
      </c>
      <c r="D3944" s="45" t="s">
        <v>241</v>
      </c>
      <c r="E3944" s="32" t="s">
        <v>5930</v>
      </c>
    </row>
    <row r="3945" spans="2:5" x14ac:dyDescent="0.35">
      <c r="B3945" s="31" t="s">
        <v>6037</v>
      </c>
      <c r="C3945" s="45" t="s">
        <v>2002</v>
      </c>
      <c r="D3945" s="45" t="s">
        <v>2036</v>
      </c>
      <c r="E3945" s="32" t="s">
        <v>5935</v>
      </c>
    </row>
    <row r="3946" spans="2:5" x14ac:dyDescent="0.35">
      <c r="B3946" s="31" t="s">
        <v>6037</v>
      </c>
      <c r="C3946" s="45" t="s">
        <v>4246</v>
      </c>
      <c r="D3946" s="45" t="s">
        <v>4245</v>
      </c>
      <c r="E3946" s="32" t="s">
        <v>5930</v>
      </c>
    </row>
    <row r="3947" spans="2:5" x14ac:dyDescent="0.35">
      <c r="B3947" s="31" t="s">
        <v>6037</v>
      </c>
      <c r="C3947" s="45" t="s">
        <v>959</v>
      </c>
      <c r="D3947" s="45" t="s">
        <v>1006</v>
      </c>
      <c r="E3947" s="32" t="s">
        <v>5943</v>
      </c>
    </row>
    <row r="3948" spans="2:5" x14ac:dyDescent="0.35">
      <c r="B3948" s="31" t="s">
        <v>6037</v>
      </c>
      <c r="C3948" s="45" t="s">
        <v>1544</v>
      </c>
      <c r="D3948" s="45" t="s">
        <v>5901</v>
      </c>
      <c r="E3948" s="32" t="s">
        <v>5938</v>
      </c>
    </row>
    <row r="3949" spans="2:5" x14ac:dyDescent="0.35">
      <c r="B3949" s="31" t="s">
        <v>6037</v>
      </c>
      <c r="C3949" s="45" t="s">
        <v>2546</v>
      </c>
      <c r="D3949" s="45" t="s">
        <v>2545</v>
      </c>
      <c r="E3949" s="32" t="s">
        <v>5930</v>
      </c>
    </row>
    <row r="3950" spans="2:5" x14ac:dyDescent="0.35">
      <c r="B3950" s="31" t="s">
        <v>6037</v>
      </c>
      <c r="C3950" s="45" t="s">
        <v>2370</v>
      </c>
      <c r="D3950" s="45" t="s">
        <v>24</v>
      </c>
      <c r="E3950" s="32" t="s">
        <v>5930</v>
      </c>
    </row>
    <row r="3951" spans="2:5" x14ac:dyDescent="0.35">
      <c r="B3951" s="31" t="s">
        <v>6037</v>
      </c>
      <c r="C3951" s="45" t="s">
        <v>3696</v>
      </c>
      <c r="D3951" s="45" t="s">
        <v>3695</v>
      </c>
      <c r="E3951" s="32" t="s">
        <v>5940</v>
      </c>
    </row>
    <row r="3952" spans="2:5" x14ac:dyDescent="0.35">
      <c r="B3952" s="31" t="s">
        <v>6037</v>
      </c>
      <c r="C3952" s="45" t="s">
        <v>1244</v>
      </c>
      <c r="D3952" s="45" t="s">
        <v>1243</v>
      </c>
      <c r="E3952" s="32" t="s">
        <v>5938</v>
      </c>
    </row>
    <row r="3953" spans="2:5" x14ac:dyDescent="0.35">
      <c r="B3953" s="31" t="s">
        <v>6037</v>
      </c>
      <c r="C3953" s="45" t="s">
        <v>3483</v>
      </c>
      <c r="D3953" s="45" t="s">
        <v>3482</v>
      </c>
      <c r="E3953" s="32" t="s">
        <v>5940</v>
      </c>
    </row>
    <row r="3954" spans="2:5" x14ac:dyDescent="0.35">
      <c r="B3954" s="31" t="s">
        <v>6037</v>
      </c>
      <c r="C3954" s="45" t="s">
        <v>1485</v>
      </c>
      <c r="D3954" s="45" t="s">
        <v>1484</v>
      </c>
      <c r="E3954" s="32" t="s">
        <v>5938</v>
      </c>
    </row>
    <row r="3955" spans="2:5" x14ac:dyDescent="0.35">
      <c r="B3955" s="31" t="s">
        <v>6037</v>
      </c>
      <c r="C3955" s="45" t="s">
        <v>3694</v>
      </c>
      <c r="D3955" s="45" t="s">
        <v>3693</v>
      </c>
      <c r="E3955" s="32" t="s">
        <v>5940</v>
      </c>
    </row>
    <row r="3956" spans="2:5" x14ac:dyDescent="0.35">
      <c r="B3956" s="31" t="s">
        <v>6037</v>
      </c>
      <c r="C3956" s="45" t="s">
        <v>1227</v>
      </c>
      <c r="D3956" s="45" t="s">
        <v>1226</v>
      </c>
      <c r="E3956" s="32" t="s">
        <v>5938</v>
      </c>
    </row>
    <row r="3957" spans="2:5" x14ac:dyDescent="0.35">
      <c r="B3957" s="31" t="s">
        <v>6037</v>
      </c>
      <c r="C3957" s="45" t="s">
        <v>3698</v>
      </c>
      <c r="D3957" s="45" t="s">
        <v>3697</v>
      </c>
      <c r="E3957" s="32" t="s">
        <v>5940</v>
      </c>
    </row>
    <row r="3958" spans="2:5" x14ac:dyDescent="0.35">
      <c r="B3958" s="31" t="s">
        <v>6037</v>
      </c>
      <c r="C3958" s="45" t="s">
        <v>3709</v>
      </c>
      <c r="D3958" s="45" t="s">
        <v>3708</v>
      </c>
      <c r="E3958" s="32" t="s">
        <v>5940</v>
      </c>
    </row>
    <row r="3959" spans="2:5" x14ac:dyDescent="0.35">
      <c r="B3959" s="31" t="s">
        <v>6037</v>
      </c>
      <c r="C3959" s="45" t="s">
        <v>3707</v>
      </c>
      <c r="D3959" s="45" t="s">
        <v>3706</v>
      </c>
      <c r="E3959" s="32" t="s">
        <v>5940</v>
      </c>
    </row>
    <row r="3960" spans="2:5" x14ac:dyDescent="0.35">
      <c r="B3960" s="31" t="s">
        <v>6037</v>
      </c>
      <c r="C3960" s="45" t="s">
        <v>1496</v>
      </c>
      <c r="D3960" s="45" t="s">
        <v>1495</v>
      </c>
      <c r="E3960" s="32" t="s">
        <v>5938</v>
      </c>
    </row>
    <row r="3961" spans="2:5" x14ac:dyDescent="0.35">
      <c r="B3961" s="31" t="s">
        <v>6037</v>
      </c>
      <c r="C3961" s="45" t="s">
        <v>3700</v>
      </c>
      <c r="D3961" s="45" t="s">
        <v>3699</v>
      </c>
      <c r="E3961" s="32" t="s">
        <v>5940</v>
      </c>
    </row>
    <row r="3962" spans="2:5" x14ac:dyDescent="0.35">
      <c r="B3962" s="31" t="s">
        <v>6037</v>
      </c>
      <c r="C3962" s="45" t="s">
        <v>1502</v>
      </c>
      <c r="D3962" s="45" t="s">
        <v>1501</v>
      </c>
      <c r="E3962" s="32" t="s">
        <v>5938</v>
      </c>
    </row>
    <row r="3963" spans="2:5" x14ac:dyDescent="0.35">
      <c r="B3963" s="31" t="s">
        <v>6037</v>
      </c>
      <c r="C3963" s="45" t="s">
        <v>3704</v>
      </c>
      <c r="D3963" s="45" t="s">
        <v>3703</v>
      </c>
      <c r="E3963" s="32" t="s">
        <v>5940</v>
      </c>
    </row>
    <row r="3964" spans="2:5" x14ac:dyDescent="0.35">
      <c r="B3964" s="31" t="s">
        <v>6037</v>
      </c>
      <c r="C3964" s="45" t="s">
        <v>3702</v>
      </c>
      <c r="D3964" s="45" t="s">
        <v>3701</v>
      </c>
      <c r="E3964" s="32" t="s">
        <v>5940</v>
      </c>
    </row>
    <row r="3965" spans="2:5" x14ac:dyDescent="0.35">
      <c r="B3965" s="31" t="s">
        <v>6037</v>
      </c>
      <c r="C3965" s="45" t="s">
        <v>2559</v>
      </c>
      <c r="D3965" s="45" t="s">
        <v>2558</v>
      </c>
      <c r="E3965" s="32" t="s">
        <v>5930</v>
      </c>
    </row>
    <row r="3966" spans="2:5" x14ac:dyDescent="0.35">
      <c r="B3966" s="31" t="s">
        <v>6037</v>
      </c>
      <c r="C3966" s="45" t="s">
        <v>2316</v>
      </c>
      <c r="D3966" s="45" t="s">
        <v>313</v>
      </c>
      <c r="E3966" s="32" t="s">
        <v>5930</v>
      </c>
    </row>
    <row r="3967" spans="2:5" x14ac:dyDescent="0.35">
      <c r="B3967" s="31" t="s">
        <v>4244</v>
      </c>
      <c r="C3967" s="45" t="s">
        <v>936</v>
      </c>
      <c r="D3967" s="45" t="s">
        <v>935</v>
      </c>
      <c r="E3967" s="32" t="s">
        <v>5943</v>
      </c>
    </row>
    <row r="3968" spans="2:5" x14ac:dyDescent="0.35">
      <c r="B3968" s="31" t="s">
        <v>4244</v>
      </c>
      <c r="C3968" s="45" t="s">
        <v>2126</v>
      </c>
      <c r="D3968" s="45" t="s">
        <v>2125</v>
      </c>
      <c r="E3968" s="32" t="s">
        <v>5935</v>
      </c>
    </row>
    <row r="3969" spans="2:5" x14ac:dyDescent="0.35">
      <c r="B3969" s="31" t="s">
        <v>4244</v>
      </c>
      <c r="C3969" s="45" t="s">
        <v>661</v>
      </c>
      <c r="D3969" s="45" t="s">
        <v>660</v>
      </c>
      <c r="E3969" s="32" t="s">
        <v>5936</v>
      </c>
    </row>
    <row r="3970" spans="2:5" x14ac:dyDescent="0.35">
      <c r="B3970" s="31" t="s">
        <v>4244</v>
      </c>
      <c r="C3970" s="45" t="s">
        <v>2088</v>
      </c>
      <c r="D3970" s="45" t="s">
        <v>2087</v>
      </c>
      <c r="E3970" s="32" t="s">
        <v>5935</v>
      </c>
    </row>
    <row r="3971" spans="2:5" x14ac:dyDescent="0.35">
      <c r="B3971" s="31" t="s">
        <v>4244</v>
      </c>
      <c r="C3971" s="45" t="s">
        <v>3686</v>
      </c>
      <c r="D3971" s="45" t="s">
        <v>3685</v>
      </c>
      <c r="E3971" s="32" t="s">
        <v>5940</v>
      </c>
    </row>
    <row r="3972" spans="2:5" x14ac:dyDescent="0.35">
      <c r="B3972" s="31" t="s">
        <v>4244</v>
      </c>
      <c r="C3972" s="45" t="s">
        <v>3684</v>
      </c>
      <c r="D3972" s="45" t="s">
        <v>3683</v>
      </c>
      <c r="E3972" s="32" t="s">
        <v>5940</v>
      </c>
    </row>
    <row r="3973" spans="2:5" x14ac:dyDescent="0.35">
      <c r="B3973" s="31" t="s">
        <v>4244</v>
      </c>
      <c r="C3973" s="45" t="s">
        <v>1442</v>
      </c>
      <c r="D3973" s="45" t="s">
        <v>1441</v>
      </c>
      <c r="E3973" s="32" t="s">
        <v>5938</v>
      </c>
    </row>
    <row r="3974" spans="2:5" x14ac:dyDescent="0.35">
      <c r="B3974" s="31" t="s">
        <v>4244</v>
      </c>
      <c r="C3974" s="45" t="s">
        <v>3670</v>
      </c>
      <c r="D3974" s="45" t="s">
        <v>3669</v>
      </c>
      <c r="E3974" s="32" t="s">
        <v>5940</v>
      </c>
    </row>
    <row r="3975" spans="2:5" x14ac:dyDescent="0.35">
      <c r="B3975" s="31" t="s">
        <v>4244</v>
      </c>
      <c r="C3975" s="45" t="s">
        <v>1454</v>
      </c>
      <c r="D3975" s="45" t="s">
        <v>1453</v>
      </c>
      <c r="E3975" s="32" t="s">
        <v>5938</v>
      </c>
    </row>
    <row r="3976" spans="2:5" x14ac:dyDescent="0.35">
      <c r="B3976" s="31" t="s">
        <v>4244</v>
      </c>
      <c r="C3976" s="45" t="s">
        <v>3680</v>
      </c>
      <c r="D3976" s="45" t="s">
        <v>3679</v>
      </c>
      <c r="E3976" s="32" t="s">
        <v>5940</v>
      </c>
    </row>
    <row r="3977" spans="2:5" x14ac:dyDescent="0.35">
      <c r="B3977" s="31" t="s">
        <v>4244</v>
      </c>
      <c r="C3977" s="45" t="s">
        <v>3676</v>
      </c>
      <c r="D3977" s="45" t="s">
        <v>3675</v>
      </c>
      <c r="E3977" s="32" t="s">
        <v>5940</v>
      </c>
    </row>
    <row r="3978" spans="2:5" x14ac:dyDescent="0.35">
      <c r="B3978" s="31" t="s">
        <v>4244</v>
      </c>
      <c r="C3978" s="45" t="s">
        <v>2548</v>
      </c>
      <c r="D3978" s="45" t="s">
        <v>2547</v>
      </c>
      <c r="E3978" s="32" t="s">
        <v>5930</v>
      </c>
    </row>
    <row r="3979" spans="2:5" x14ac:dyDescent="0.35">
      <c r="B3979" s="31" t="s">
        <v>4244</v>
      </c>
      <c r="C3979" s="45" t="s">
        <v>4248</v>
      </c>
      <c r="D3979" s="45" t="s">
        <v>4247</v>
      </c>
      <c r="E3979" s="32" t="s">
        <v>5930</v>
      </c>
    </row>
    <row r="3980" spans="2:5" x14ac:dyDescent="0.35">
      <c r="B3980" s="31" t="s">
        <v>4244</v>
      </c>
      <c r="C3980" s="45" t="s">
        <v>1434</v>
      </c>
      <c r="D3980" s="45" t="s">
        <v>1433</v>
      </c>
      <c r="E3980" s="32" t="s">
        <v>5938</v>
      </c>
    </row>
    <row r="3981" spans="2:5" x14ac:dyDescent="0.35">
      <c r="B3981" s="31" t="s">
        <v>4244</v>
      </c>
      <c r="C3981" s="45" t="s">
        <v>2528</v>
      </c>
      <c r="D3981" s="45" t="s">
        <v>2527</v>
      </c>
      <c r="E3981" s="32" t="s">
        <v>5930</v>
      </c>
    </row>
    <row r="3982" spans="2:5" x14ac:dyDescent="0.35">
      <c r="B3982" s="31" t="s">
        <v>4244</v>
      </c>
      <c r="C3982" s="45" t="s">
        <v>3494</v>
      </c>
      <c r="D3982" s="45" t="s">
        <v>3493</v>
      </c>
      <c r="E3982" s="32" t="s">
        <v>5931</v>
      </c>
    </row>
    <row r="3983" spans="2:5" x14ac:dyDescent="0.35">
      <c r="B3983" s="31" t="s">
        <v>4244</v>
      </c>
      <c r="C3983" s="45" t="s">
        <v>2010</v>
      </c>
      <c r="D3983" s="45" t="s">
        <v>2009</v>
      </c>
      <c r="E3983" s="32" t="s">
        <v>5935</v>
      </c>
    </row>
    <row r="3984" spans="2:5" x14ac:dyDescent="0.35">
      <c r="B3984" s="31" t="s">
        <v>4244</v>
      </c>
      <c r="C3984" s="45" t="s">
        <v>3811</v>
      </c>
      <c r="D3984" s="45" t="s">
        <v>3810</v>
      </c>
      <c r="E3984" s="32" t="s">
        <v>5930</v>
      </c>
    </row>
    <row r="3985" spans="2:5" x14ac:dyDescent="0.35">
      <c r="B3985" s="31" t="s">
        <v>4244</v>
      </c>
      <c r="C3985" s="45" t="s">
        <v>2561</v>
      </c>
      <c r="D3985" s="45" t="s">
        <v>2560</v>
      </c>
      <c r="E3985" s="32" t="s">
        <v>5930</v>
      </c>
    </row>
    <row r="3986" spans="2:5" x14ac:dyDescent="0.35">
      <c r="B3986" s="31" t="s">
        <v>4244</v>
      </c>
      <c r="C3986" s="45" t="s">
        <v>941</v>
      </c>
      <c r="D3986" s="45" t="s">
        <v>940</v>
      </c>
      <c r="E3986" s="32" t="s">
        <v>5943</v>
      </c>
    </row>
    <row r="3987" spans="2:5" x14ac:dyDescent="0.35">
      <c r="B3987" s="31" t="s">
        <v>4244</v>
      </c>
      <c r="C3987" s="45" t="s">
        <v>264</v>
      </c>
      <c r="D3987" s="45" t="s">
        <v>3023</v>
      </c>
      <c r="E3987" s="32" t="s">
        <v>5930</v>
      </c>
    </row>
    <row r="3988" spans="2:5" x14ac:dyDescent="0.35">
      <c r="B3988" s="31" t="s">
        <v>4244</v>
      </c>
      <c r="C3988" s="45" t="s">
        <v>2858</v>
      </c>
      <c r="D3988" s="45" t="s">
        <v>87</v>
      </c>
      <c r="E3988" s="32" t="s">
        <v>5948</v>
      </c>
    </row>
    <row r="3989" spans="2:5" x14ac:dyDescent="0.35">
      <c r="B3989" s="31" t="s">
        <v>4244</v>
      </c>
      <c r="C3989" s="45" t="s">
        <v>88</v>
      </c>
      <c r="D3989" s="45" t="s">
        <v>87</v>
      </c>
      <c r="E3989" s="32" t="s">
        <v>5930</v>
      </c>
    </row>
    <row r="3990" spans="2:5" x14ac:dyDescent="0.35">
      <c r="B3990" s="31" t="s">
        <v>4244</v>
      </c>
      <c r="C3990" s="45" t="s">
        <v>3479</v>
      </c>
      <c r="D3990" s="45" t="s">
        <v>3478</v>
      </c>
      <c r="E3990" s="32" t="s">
        <v>5931</v>
      </c>
    </row>
    <row r="3991" spans="2:5" x14ac:dyDescent="0.35">
      <c r="B3991" s="31" t="s">
        <v>4244</v>
      </c>
      <c r="C3991" s="45" t="s">
        <v>1268</v>
      </c>
      <c r="D3991" s="45" t="s">
        <v>1267</v>
      </c>
      <c r="E3991" s="32" t="s">
        <v>5938</v>
      </c>
    </row>
    <row r="3992" spans="2:5" x14ac:dyDescent="0.35">
      <c r="B3992" s="31" t="s">
        <v>4244</v>
      </c>
      <c r="C3992" s="45" t="s">
        <v>2864</v>
      </c>
      <c r="D3992" s="45" t="s">
        <v>2863</v>
      </c>
      <c r="E3992" s="32" t="s">
        <v>5954</v>
      </c>
    </row>
    <row r="3993" spans="2:5" x14ac:dyDescent="0.35">
      <c r="B3993" s="31" t="s">
        <v>4244</v>
      </c>
      <c r="C3993" s="45" t="s">
        <v>3481</v>
      </c>
      <c r="D3993" s="45" t="s">
        <v>3480</v>
      </c>
      <c r="E3993" s="32" t="s">
        <v>5931</v>
      </c>
    </row>
    <row r="3994" spans="2:5" x14ac:dyDescent="0.35">
      <c r="B3994" s="31" t="s">
        <v>4244</v>
      </c>
      <c r="C3994" s="45" t="s">
        <v>2093</v>
      </c>
      <c r="D3994" s="45" t="s">
        <v>1318</v>
      </c>
      <c r="E3994" s="32" t="s">
        <v>5935</v>
      </c>
    </row>
    <row r="3995" spans="2:5" x14ac:dyDescent="0.35">
      <c r="B3995" s="31" t="s">
        <v>4244</v>
      </c>
      <c r="C3995" s="45" t="s">
        <v>1996</v>
      </c>
      <c r="D3995" s="45" t="s">
        <v>1995</v>
      </c>
      <c r="E3995" s="32" t="s">
        <v>5935</v>
      </c>
    </row>
    <row r="3996" spans="2:5" x14ac:dyDescent="0.35">
      <c r="B3996" s="31" t="s">
        <v>4244</v>
      </c>
      <c r="C3996" s="45" t="s">
        <v>1185</v>
      </c>
      <c r="D3996" s="45" t="s">
        <v>1184</v>
      </c>
      <c r="E3996" s="32" t="s">
        <v>5938</v>
      </c>
    </row>
    <row r="3997" spans="2:5" x14ac:dyDescent="0.35">
      <c r="B3997" s="31" t="s">
        <v>4244</v>
      </c>
      <c r="C3997" s="45" t="s">
        <v>3469</v>
      </c>
      <c r="D3997" s="45" t="s">
        <v>3468</v>
      </c>
      <c r="E3997" s="32" t="s">
        <v>5940</v>
      </c>
    </row>
    <row r="3998" spans="2:5" x14ac:dyDescent="0.35">
      <c r="B3998" s="31" t="s">
        <v>4244</v>
      </c>
      <c r="C3998" s="45" t="s">
        <v>663</v>
      </c>
      <c r="D3998" s="45" t="s">
        <v>662</v>
      </c>
      <c r="E3998" s="32" t="s">
        <v>5936</v>
      </c>
    </row>
    <row r="3999" spans="2:5" x14ac:dyDescent="0.35">
      <c r="B3999" s="31" t="s">
        <v>4244</v>
      </c>
      <c r="C3999" s="45" t="s">
        <v>2332</v>
      </c>
      <c r="D3999" s="45" t="s">
        <v>2331</v>
      </c>
      <c r="E3999" s="32" t="s">
        <v>5930</v>
      </c>
    </row>
    <row r="4000" spans="2:5" x14ac:dyDescent="0.35">
      <c r="B4000" s="31" t="s">
        <v>4244</v>
      </c>
      <c r="C4000" s="45" t="s">
        <v>3660</v>
      </c>
      <c r="D4000" s="45" t="s">
        <v>3659</v>
      </c>
      <c r="E4000" s="32" t="s">
        <v>5940</v>
      </c>
    </row>
    <row r="4001" spans="2:5" x14ac:dyDescent="0.35">
      <c r="B4001" s="31" t="s">
        <v>4244</v>
      </c>
      <c r="C4001" s="45" t="s">
        <v>1469</v>
      </c>
      <c r="D4001" s="45" t="s">
        <v>1468</v>
      </c>
      <c r="E4001" s="32" t="s">
        <v>5938</v>
      </c>
    </row>
    <row r="4002" spans="2:5" x14ac:dyDescent="0.35">
      <c r="B4002" s="31" t="s">
        <v>4244</v>
      </c>
      <c r="C4002" s="45" t="s">
        <v>3488</v>
      </c>
      <c r="D4002" s="45" t="s">
        <v>3487</v>
      </c>
      <c r="E4002" s="32" t="s">
        <v>5931</v>
      </c>
    </row>
    <row r="4003" spans="2:5" x14ac:dyDescent="0.35">
      <c r="B4003" s="31" t="s">
        <v>4244</v>
      </c>
      <c r="C4003" s="45" t="s">
        <v>1249</v>
      </c>
      <c r="D4003" s="45" t="s">
        <v>932</v>
      </c>
      <c r="E4003" s="32" t="s">
        <v>5930</v>
      </c>
    </row>
    <row r="4004" spans="2:5" x14ac:dyDescent="0.35">
      <c r="B4004" s="31" t="s">
        <v>4244</v>
      </c>
      <c r="C4004" s="45" t="s">
        <v>2082</v>
      </c>
      <c r="D4004" s="45" t="s">
        <v>2081</v>
      </c>
      <c r="E4004" s="32" t="s">
        <v>5935</v>
      </c>
    </row>
    <row r="4005" spans="2:5" x14ac:dyDescent="0.35">
      <c r="B4005" s="31" t="s">
        <v>4244</v>
      </c>
      <c r="C4005" s="45" t="s">
        <v>1402</v>
      </c>
      <c r="D4005" s="45" t="s">
        <v>1172</v>
      </c>
      <c r="E4005" s="32" t="s">
        <v>5938</v>
      </c>
    </row>
    <row r="4006" spans="2:5" x14ac:dyDescent="0.35">
      <c r="B4006" s="31" t="s">
        <v>4244</v>
      </c>
      <c r="C4006" s="45" t="s">
        <v>934</v>
      </c>
      <c r="D4006" s="45" t="s">
        <v>1050</v>
      </c>
      <c r="E4006" s="32" t="s">
        <v>5943</v>
      </c>
    </row>
    <row r="4007" spans="2:5" x14ac:dyDescent="0.35">
      <c r="B4007" s="31" t="s">
        <v>4244</v>
      </c>
      <c r="C4007" s="45" t="s">
        <v>3668</v>
      </c>
      <c r="D4007" s="45" t="s">
        <v>3667</v>
      </c>
      <c r="E4007" s="32" t="s">
        <v>5940</v>
      </c>
    </row>
    <row r="4008" spans="2:5" x14ac:dyDescent="0.35">
      <c r="B4008" s="31" t="s">
        <v>4244</v>
      </c>
      <c r="C4008" s="45" t="s">
        <v>2644</v>
      </c>
      <c r="D4008" s="45" t="s">
        <v>39</v>
      </c>
      <c r="E4008" s="32" t="s">
        <v>5941</v>
      </c>
    </row>
    <row r="4009" spans="2:5" x14ac:dyDescent="0.35">
      <c r="B4009" s="31" t="s">
        <v>4244</v>
      </c>
      <c r="C4009" s="45" t="s">
        <v>185</v>
      </c>
      <c r="D4009" s="45" t="s">
        <v>184</v>
      </c>
      <c r="E4009" s="32" t="s">
        <v>5930</v>
      </c>
    </row>
    <row r="4010" spans="2:5" x14ac:dyDescent="0.35">
      <c r="B4010" s="31" t="s">
        <v>4244</v>
      </c>
      <c r="C4010" s="45" t="s">
        <v>3048</v>
      </c>
      <c r="D4010" s="45" t="s">
        <v>3047</v>
      </c>
      <c r="E4010" s="32" t="s">
        <v>5931</v>
      </c>
    </row>
    <row r="4011" spans="2:5" x14ac:dyDescent="0.35">
      <c r="B4011" s="31" t="s">
        <v>4244</v>
      </c>
      <c r="C4011" s="45" t="s">
        <v>2948</v>
      </c>
      <c r="D4011" s="45" t="s">
        <v>40</v>
      </c>
      <c r="E4011" s="32" t="s">
        <v>5944</v>
      </c>
    </row>
    <row r="4012" spans="2:5" x14ac:dyDescent="0.35">
      <c r="B4012" s="31" t="s">
        <v>4244</v>
      </c>
      <c r="C4012" s="45" t="s">
        <v>3455</v>
      </c>
      <c r="D4012" s="45" t="s">
        <v>3454</v>
      </c>
      <c r="E4012" s="32" t="s">
        <v>5931</v>
      </c>
    </row>
    <row r="4013" spans="2:5" x14ac:dyDescent="0.35">
      <c r="B4013" s="31" t="s">
        <v>4244</v>
      </c>
      <c r="C4013" s="45" t="s">
        <v>1104</v>
      </c>
      <c r="D4013" s="45" t="s">
        <v>1103</v>
      </c>
      <c r="E4013" s="32" t="s">
        <v>5938</v>
      </c>
    </row>
    <row r="4014" spans="2:5" x14ac:dyDescent="0.35">
      <c r="B4014" s="31" t="s">
        <v>4244</v>
      </c>
      <c r="C4014" s="45" t="s">
        <v>2024</v>
      </c>
      <c r="D4014" s="45" t="s">
        <v>5886</v>
      </c>
      <c r="E4014" s="32" t="s">
        <v>5935</v>
      </c>
    </row>
    <row r="4015" spans="2:5" x14ac:dyDescent="0.35">
      <c r="B4015" s="31" t="s">
        <v>4244</v>
      </c>
      <c r="C4015" s="45" t="s">
        <v>1473</v>
      </c>
      <c r="D4015" s="45" t="s">
        <v>1472</v>
      </c>
      <c r="E4015" s="32" t="s">
        <v>5938</v>
      </c>
    </row>
    <row r="4016" spans="2:5" x14ac:dyDescent="0.35">
      <c r="B4016" s="31" t="s">
        <v>4244</v>
      </c>
      <c r="C4016" s="45" t="s">
        <v>1479</v>
      </c>
      <c r="D4016" s="45" t="s">
        <v>1478</v>
      </c>
      <c r="E4016" s="32" t="s">
        <v>5938</v>
      </c>
    </row>
    <row r="4017" spans="2:5" x14ac:dyDescent="0.35">
      <c r="B4017" s="31" t="s">
        <v>4244</v>
      </c>
      <c r="C4017" s="45" t="s">
        <v>2879</v>
      </c>
      <c r="D4017" s="45" t="s">
        <v>2878</v>
      </c>
      <c r="E4017" s="32" t="s">
        <v>5954</v>
      </c>
    </row>
    <row r="4018" spans="2:5" x14ac:dyDescent="0.35">
      <c r="B4018" s="31" t="s">
        <v>4244</v>
      </c>
      <c r="C4018" s="45" t="s">
        <v>3492</v>
      </c>
      <c r="D4018" s="45" t="s">
        <v>3491</v>
      </c>
      <c r="E4018" s="32" t="s">
        <v>5931</v>
      </c>
    </row>
    <row r="4019" spans="2:5" x14ac:dyDescent="0.35">
      <c r="B4019" s="31" t="s">
        <v>4244</v>
      </c>
      <c r="C4019" s="45" t="s">
        <v>2067</v>
      </c>
      <c r="D4019" s="45" t="s">
        <v>2066</v>
      </c>
      <c r="E4019" s="32" t="s">
        <v>5935</v>
      </c>
    </row>
    <row r="4020" spans="2:5" x14ac:dyDescent="0.35">
      <c r="B4020" s="31" t="s">
        <v>4251</v>
      </c>
      <c r="C4020" s="45" t="s">
        <v>3811</v>
      </c>
      <c r="D4020" s="45" t="s">
        <v>3810</v>
      </c>
      <c r="E4020" s="32" t="s">
        <v>5930</v>
      </c>
    </row>
    <row r="4021" spans="2:5" x14ac:dyDescent="0.35">
      <c r="B4021" s="31" t="s">
        <v>4251</v>
      </c>
      <c r="C4021" s="45" t="s">
        <v>2367</v>
      </c>
      <c r="D4021" s="45" t="s">
        <v>2366</v>
      </c>
      <c r="E4021" s="32" t="s">
        <v>5930</v>
      </c>
    </row>
    <row r="4022" spans="2:5" x14ac:dyDescent="0.35">
      <c r="B4022" s="31" t="s">
        <v>4251</v>
      </c>
      <c r="C4022" s="45" t="s">
        <v>1872</v>
      </c>
      <c r="D4022" s="45" t="s">
        <v>1893</v>
      </c>
      <c r="E4022" s="32" t="s">
        <v>5935</v>
      </c>
    </row>
    <row r="4023" spans="2:5" x14ac:dyDescent="0.35">
      <c r="B4023" s="31" t="s">
        <v>4251</v>
      </c>
      <c r="C4023" s="45" t="s">
        <v>2332</v>
      </c>
      <c r="D4023" s="45" t="s">
        <v>2331</v>
      </c>
      <c r="E4023" s="32" t="s">
        <v>5930</v>
      </c>
    </row>
    <row r="4024" spans="2:5" x14ac:dyDescent="0.35">
      <c r="B4024" s="31" t="s">
        <v>4251</v>
      </c>
      <c r="C4024" s="45" t="s">
        <v>2301</v>
      </c>
      <c r="D4024" s="45" t="s">
        <v>2300</v>
      </c>
      <c r="E4024" s="32" t="s">
        <v>5930</v>
      </c>
    </row>
    <row r="4025" spans="2:5" x14ac:dyDescent="0.35">
      <c r="B4025" s="31" t="s">
        <v>4251</v>
      </c>
      <c r="C4025" s="45" t="s">
        <v>1249</v>
      </c>
      <c r="D4025" s="45" t="s">
        <v>932</v>
      </c>
      <c r="E4025" s="32" t="s">
        <v>5930</v>
      </c>
    </row>
    <row r="4026" spans="2:5" x14ac:dyDescent="0.35">
      <c r="B4026" s="31" t="s">
        <v>4251</v>
      </c>
      <c r="C4026" s="45" t="s">
        <v>3048</v>
      </c>
      <c r="D4026" s="45" t="s">
        <v>3047</v>
      </c>
      <c r="E4026" s="32" t="s">
        <v>5931</v>
      </c>
    </row>
    <row r="4027" spans="2:5" x14ac:dyDescent="0.35">
      <c r="B4027" s="31" t="s">
        <v>4251</v>
      </c>
      <c r="C4027" s="45" t="s">
        <v>4250</v>
      </c>
      <c r="D4027" s="45" t="s">
        <v>4249</v>
      </c>
      <c r="E4027" s="32" t="s">
        <v>5930</v>
      </c>
    </row>
    <row r="4028" spans="2:5" x14ac:dyDescent="0.35">
      <c r="B4028" s="31" t="s">
        <v>6038</v>
      </c>
      <c r="C4028" s="45" t="s">
        <v>629</v>
      </c>
      <c r="D4028" s="45" t="s">
        <v>12</v>
      </c>
      <c r="E4028" s="32" t="s">
        <v>5936</v>
      </c>
    </row>
    <row r="4029" spans="2:5" x14ac:dyDescent="0.35">
      <c r="B4029" s="31" t="s">
        <v>6038</v>
      </c>
      <c r="C4029" s="45" t="s">
        <v>4251</v>
      </c>
      <c r="D4029" s="45" t="s">
        <v>3814</v>
      </c>
      <c r="E4029" s="32" t="s">
        <v>5930</v>
      </c>
    </row>
    <row r="4030" spans="2:5" x14ac:dyDescent="0.35">
      <c r="B4030" s="31" t="s">
        <v>6038</v>
      </c>
      <c r="C4030" s="45" t="s">
        <v>3811</v>
      </c>
      <c r="D4030" s="45" t="s">
        <v>3810</v>
      </c>
      <c r="E4030" s="32" t="s">
        <v>5930</v>
      </c>
    </row>
    <row r="4031" spans="2:5" x14ac:dyDescent="0.35">
      <c r="B4031" s="31" t="s">
        <v>6038</v>
      </c>
      <c r="C4031" s="45" t="s">
        <v>1249</v>
      </c>
      <c r="D4031" s="45" t="s">
        <v>932</v>
      </c>
      <c r="E4031" s="32" t="s">
        <v>5930</v>
      </c>
    </row>
    <row r="4032" spans="2:5" x14ac:dyDescent="0.35">
      <c r="B4032" s="31" t="s">
        <v>6038</v>
      </c>
      <c r="C4032" s="45" t="s">
        <v>2336</v>
      </c>
      <c r="D4032" s="45" t="s">
        <v>315</v>
      </c>
      <c r="E4032" s="32" t="s">
        <v>5930</v>
      </c>
    </row>
    <row r="4033" spans="2:5" x14ac:dyDescent="0.35">
      <c r="B4033" s="31" t="s">
        <v>120</v>
      </c>
      <c r="C4033" s="45" t="s">
        <v>2257</v>
      </c>
      <c r="D4033" s="45" t="s">
        <v>60</v>
      </c>
      <c r="E4033" s="32" t="s">
        <v>5930</v>
      </c>
    </row>
    <row r="4034" spans="2:5" x14ac:dyDescent="0.35">
      <c r="B4034" s="31" t="s">
        <v>120</v>
      </c>
      <c r="C4034" s="45" t="s">
        <v>629</v>
      </c>
      <c r="D4034" s="45" t="s">
        <v>12</v>
      </c>
      <c r="E4034" s="32" t="s">
        <v>5936</v>
      </c>
    </row>
    <row r="4035" spans="2:5" x14ac:dyDescent="0.35">
      <c r="B4035" s="31" t="s">
        <v>120</v>
      </c>
      <c r="C4035" s="45" t="s">
        <v>3811</v>
      </c>
      <c r="D4035" s="45" t="s">
        <v>3810</v>
      </c>
      <c r="E4035" s="32" t="s">
        <v>5930</v>
      </c>
    </row>
    <row r="4036" spans="2:5" x14ac:dyDescent="0.35">
      <c r="B4036" s="31" t="s">
        <v>120</v>
      </c>
      <c r="C4036" s="45" t="s">
        <v>2312</v>
      </c>
      <c r="D4036" s="45" t="s">
        <v>2311</v>
      </c>
      <c r="E4036" s="32" t="s">
        <v>5930</v>
      </c>
    </row>
    <row r="4037" spans="2:5" x14ac:dyDescent="0.35">
      <c r="B4037" s="31" t="s">
        <v>120</v>
      </c>
      <c r="C4037" s="45" t="s">
        <v>3819</v>
      </c>
      <c r="D4037" s="45" t="s">
        <v>3818</v>
      </c>
      <c r="E4037" s="32" t="s">
        <v>5935</v>
      </c>
    </row>
    <row r="4038" spans="2:5" x14ac:dyDescent="0.35">
      <c r="B4038" s="31" t="s">
        <v>120</v>
      </c>
      <c r="C4038" s="45" t="s">
        <v>2858</v>
      </c>
      <c r="D4038" s="45" t="s">
        <v>87</v>
      </c>
      <c r="E4038" s="32" t="s">
        <v>5948</v>
      </c>
    </row>
    <row r="4039" spans="2:5" x14ac:dyDescent="0.35">
      <c r="B4039" s="31" t="s">
        <v>120</v>
      </c>
      <c r="C4039" s="45" t="s">
        <v>88</v>
      </c>
      <c r="D4039" s="45" t="s">
        <v>87</v>
      </c>
      <c r="E4039" s="32" t="s">
        <v>5930</v>
      </c>
    </row>
    <row r="4040" spans="2:5" x14ac:dyDescent="0.35">
      <c r="B4040" s="31" t="s">
        <v>120</v>
      </c>
      <c r="C4040" s="45" t="s">
        <v>124</v>
      </c>
      <c r="D4040" s="45" t="s">
        <v>4252</v>
      </c>
      <c r="E4040" s="32" t="s">
        <v>5930</v>
      </c>
    </row>
    <row r="4041" spans="2:5" x14ac:dyDescent="0.35">
      <c r="B4041" s="31" t="s">
        <v>120</v>
      </c>
      <c r="C4041" s="45" t="s">
        <v>1249</v>
      </c>
      <c r="D4041" s="45" t="s">
        <v>932</v>
      </c>
      <c r="E4041" s="32" t="s">
        <v>5930</v>
      </c>
    </row>
    <row r="4042" spans="2:5" x14ac:dyDescent="0.35">
      <c r="B4042" s="31" t="s">
        <v>120</v>
      </c>
      <c r="C4042" s="45" t="s">
        <v>2644</v>
      </c>
      <c r="D4042" s="45" t="s">
        <v>39</v>
      </c>
      <c r="E4042" s="32" t="s">
        <v>5941</v>
      </c>
    </row>
    <row r="4043" spans="2:5" x14ac:dyDescent="0.35">
      <c r="B4043" s="31" t="s">
        <v>120</v>
      </c>
      <c r="C4043" s="45" t="s">
        <v>1065</v>
      </c>
      <c r="D4043" s="45" t="s">
        <v>1064</v>
      </c>
      <c r="E4043" s="32" t="s">
        <v>5938</v>
      </c>
    </row>
    <row r="4044" spans="2:5" x14ac:dyDescent="0.35">
      <c r="B4044" s="31" t="s">
        <v>120</v>
      </c>
      <c r="C4044" s="45" t="s">
        <v>185</v>
      </c>
      <c r="D4044" s="45" t="s">
        <v>184</v>
      </c>
      <c r="E4044" s="32" t="s">
        <v>5930</v>
      </c>
    </row>
    <row r="4045" spans="2:5" x14ac:dyDescent="0.35">
      <c r="B4045" s="31" t="s">
        <v>120</v>
      </c>
      <c r="C4045" s="45" t="s">
        <v>2353</v>
      </c>
      <c r="D4045" s="45" t="s">
        <v>2352</v>
      </c>
      <c r="E4045" s="32" t="s">
        <v>5930</v>
      </c>
    </row>
    <row r="4046" spans="2:5" x14ac:dyDescent="0.35">
      <c r="B4046" s="31" t="s">
        <v>120</v>
      </c>
      <c r="C4046" s="45" t="s">
        <v>1169</v>
      </c>
      <c r="D4046" s="45" t="s">
        <v>1168</v>
      </c>
      <c r="E4046" s="32" t="s">
        <v>5938</v>
      </c>
    </row>
    <row r="4047" spans="2:5" x14ac:dyDescent="0.35">
      <c r="B4047" s="31" t="s">
        <v>120</v>
      </c>
      <c r="C4047" s="45" t="s">
        <v>3817</v>
      </c>
      <c r="D4047" s="45" t="s">
        <v>3816</v>
      </c>
      <c r="E4047" s="32" t="s">
        <v>5935</v>
      </c>
    </row>
    <row r="4048" spans="2:5" x14ac:dyDescent="0.35">
      <c r="B4048" s="31" t="s">
        <v>120</v>
      </c>
      <c r="C4048" s="45" t="s">
        <v>4671</v>
      </c>
      <c r="D4048" s="45" t="s">
        <v>4671</v>
      </c>
      <c r="E4048" s="32" t="s">
        <v>5930</v>
      </c>
    </row>
    <row r="4049" spans="2:5" x14ac:dyDescent="0.35">
      <c r="B4049" s="31" t="s">
        <v>110</v>
      </c>
      <c r="C4049" s="45" t="s">
        <v>404</v>
      </c>
      <c r="D4049" s="45" t="s">
        <v>2274</v>
      </c>
      <c r="E4049" s="32" t="s">
        <v>5933</v>
      </c>
    </row>
    <row r="4050" spans="2:5" x14ac:dyDescent="0.35">
      <c r="B4050" s="31" t="s">
        <v>110</v>
      </c>
      <c r="C4050" s="45" t="s">
        <v>2556</v>
      </c>
      <c r="D4050" s="45" t="s">
        <v>2274</v>
      </c>
      <c r="E4050" s="32" t="s">
        <v>5930</v>
      </c>
    </row>
    <row r="4051" spans="2:5" x14ac:dyDescent="0.35">
      <c r="B4051" s="31" t="s">
        <v>110</v>
      </c>
      <c r="C4051" s="45" t="s">
        <v>408</v>
      </c>
      <c r="D4051" s="45" t="s">
        <v>5614</v>
      </c>
      <c r="E4051" s="32" t="s">
        <v>5933</v>
      </c>
    </row>
    <row r="4052" spans="2:5" x14ac:dyDescent="0.35">
      <c r="B4052" s="31" t="s">
        <v>110</v>
      </c>
      <c r="C4052" s="45" t="s">
        <v>2574</v>
      </c>
      <c r="D4052" s="45" t="s">
        <v>5614</v>
      </c>
      <c r="E4052" s="32" t="s">
        <v>5930</v>
      </c>
    </row>
    <row r="4053" spans="2:5" x14ac:dyDescent="0.35">
      <c r="B4053" s="31" t="s">
        <v>110</v>
      </c>
      <c r="C4053" s="45" t="s">
        <v>2611</v>
      </c>
      <c r="D4053" s="45" t="s">
        <v>5615</v>
      </c>
      <c r="E4053" s="32" t="s">
        <v>5930</v>
      </c>
    </row>
    <row r="4054" spans="2:5" x14ac:dyDescent="0.35">
      <c r="B4054" s="31" t="s">
        <v>110</v>
      </c>
      <c r="C4054" s="45" t="s">
        <v>412</v>
      </c>
      <c r="D4054" s="45" t="s">
        <v>5618</v>
      </c>
      <c r="E4054" s="32" t="s">
        <v>5933</v>
      </c>
    </row>
    <row r="4055" spans="2:5" x14ac:dyDescent="0.35">
      <c r="B4055" s="31" t="s">
        <v>110</v>
      </c>
      <c r="C4055" s="45" t="s">
        <v>2583</v>
      </c>
      <c r="D4055" s="45" t="s">
        <v>5618</v>
      </c>
      <c r="E4055" s="32" t="s">
        <v>5930</v>
      </c>
    </row>
    <row r="4056" spans="2:5" x14ac:dyDescent="0.35">
      <c r="B4056" s="31" t="s">
        <v>110</v>
      </c>
      <c r="C4056" s="45" t="s">
        <v>2617</v>
      </c>
      <c r="D4056" s="45" t="s">
        <v>5619</v>
      </c>
      <c r="E4056" s="32" t="s">
        <v>5930</v>
      </c>
    </row>
    <row r="4057" spans="2:5" x14ac:dyDescent="0.35">
      <c r="B4057" s="31" t="s">
        <v>110</v>
      </c>
      <c r="C4057" s="45" t="s">
        <v>2598</v>
      </c>
      <c r="D4057" s="45" t="s">
        <v>2597</v>
      </c>
      <c r="E4057" s="32" t="s">
        <v>5930</v>
      </c>
    </row>
    <row r="4058" spans="2:5" x14ac:dyDescent="0.35">
      <c r="B4058" s="31" t="s">
        <v>110</v>
      </c>
      <c r="C4058" s="45" t="s">
        <v>736</v>
      </c>
      <c r="D4058" s="45" t="s">
        <v>5622</v>
      </c>
      <c r="E4058" s="32" t="s">
        <v>5934</v>
      </c>
    </row>
    <row r="4059" spans="2:5" x14ac:dyDescent="0.35">
      <c r="B4059" s="31" t="s">
        <v>110</v>
      </c>
      <c r="C4059" s="45" t="s">
        <v>666</v>
      </c>
      <c r="D4059" s="45" t="s">
        <v>665</v>
      </c>
      <c r="E4059" s="32" t="s">
        <v>5936</v>
      </c>
    </row>
    <row r="4060" spans="2:5" x14ac:dyDescent="0.35">
      <c r="B4060" s="31" t="s">
        <v>110</v>
      </c>
      <c r="C4060" s="45" t="s">
        <v>1512</v>
      </c>
      <c r="D4060" s="45" t="s">
        <v>1511</v>
      </c>
      <c r="E4060" s="32" t="s">
        <v>5938</v>
      </c>
    </row>
    <row r="4061" spans="2:5" x14ac:dyDescent="0.35">
      <c r="B4061" s="31" t="s">
        <v>110</v>
      </c>
      <c r="C4061" s="45" t="s">
        <v>2542</v>
      </c>
      <c r="D4061" s="45" t="s">
        <v>5634</v>
      </c>
      <c r="E4061" s="32" t="s">
        <v>5930</v>
      </c>
    </row>
    <row r="4062" spans="2:5" x14ac:dyDescent="0.35">
      <c r="B4062" s="31" t="s">
        <v>110</v>
      </c>
      <c r="C4062" s="45" t="s">
        <v>419</v>
      </c>
      <c r="D4062" s="45" t="s">
        <v>418</v>
      </c>
      <c r="E4062" s="32" t="s">
        <v>5933</v>
      </c>
    </row>
    <row r="4063" spans="2:5" x14ac:dyDescent="0.35">
      <c r="B4063" s="31" t="s">
        <v>110</v>
      </c>
      <c r="C4063" s="45" t="s">
        <v>2714</v>
      </c>
      <c r="D4063" s="45" t="s">
        <v>2713</v>
      </c>
      <c r="E4063" s="32" t="s">
        <v>5930</v>
      </c>
    </row>
    <row r="4064" spans="2:5" x14ac:dyDescent="0.35">
      <c r="B4064" s="31" t="s">
        <v>110</v>
      </c>
      <c r="C4064" s="45" t="s">
        <v>2710</v>
      </c>
      <c r="D4064" s="45" t="s">
        <v>2709</v>
      </c>
      <c r="E4064" s="32" t="s">
        <v>5930</v>
      </c>
    </row>
    <row r="4065" spans="2:5" x14ac:dyDescent="0.35">
      <c r="B4065" s="31" t="s">
        <v>110</v>
      </c>
      <c r="C4065" s="45" t="s">
        <v>534</v>
      </c>
      <c r="D4065" s="45" t="s">
        <v>533</v>
      </c>
      <c r="E4065" s="32" t="s">
        <v>5933</v>
      </c>
    </row>
    <row r="4066" spans="2:5" x14ac:dyDescent="0.35">
      <c r="B4066" s="31" t="s">
        <v>110</v>
      </c>
      <c r="C4066" s="45" t="s">
        <v>2775</v>
      </c>
      <c r="D4066" s="45" t="s">
        <v>2774</v>
      </c>
      <c r="E4066" s="32" t="s">
        <v>5930</v>
      </c>
    </row>
    <row r="4067" spans="2:5" x14ac:dyDescent="0.35">
      <c r="B4067" s="31" t="s">
        <v>110</v>
      </c>
      <c r="C4067" s="45" t="s">
        <v>2771</v>
      </c>
      <c r="D4067" s="45" t="s">
        <v>2770</v>
      </c>
      <c r="E4067" s="32" t="s">
        <v>5930</v>
      </c>
    </row>
    <row r="4068" spans="2:5" x14ac:dyDescent="0.35">
      <c r="B4068" s="31" t="s">
        <v>110</v>
      </c>
      <c r="C4068" s="45" t="s">
        <v>427</v>
      </c>
      <c r="D4068" s="45" t="s">
        <v>426</v>
      </c>
      <c r="E4068" s="32" t="s">
        <v>5933</v>
      </c>
    </row>
    <row r="4069" spans="2:5" x14ac:dyDescent="0.35">
      <c r="B4069" s="31" t="s">
        <v>110</v>
      </c>
      <c r="C4069" s="45" t="s">
        <v>2721</v>
      </c>
      <c r="D4069" s="45" t="s">
        <v>2720</v>
      </c>
      <c r="E4069" s="32" t="s">
        <v>5930</v>
      </c>
    </row>
    <row r="4070" spans="2:5" x14ac:dyDescent="0.35">
      <c r="B4070" s="31" t="s">
        <v>110</v>
      </c>
      <c r="C4070" s="45" t="s">
        <v>2716</v>
      </c>
      <c r="D4070" s="45" t="s">
        <v>2715</v>
      </c>
      <c r="E4070" s="32" t="s">
        <v>5930</v>
      </c>
    </row>
    <row r="4071" spans="2:5" x14ac:dyDescent="0.35">
      <c r="B4071" s="31" t="s">
        <v>110</v>
      </c>
      <c r="C4071" s="45" t="s">
        <v>435</v>
      </c>
      <c r="D4071" s="45" t="s">
        <v>434</v>
      </c>
      <c r="E4071" s="32" t="s">
        <v>5933</v>
      </c>
    </row>
    <row r="4072" spans="2:5" x14ac:dyDescent="0.35">
      <c r="B4072" s="31" t="s">
        <v>110</v>
      </c>
      <c r="C4072" s="45" t="s">
        <v>2725</v>
      </c>
      <c r="D4072" s="45" t="s">
        <v>2724</v>
      </c>
      <c r="E4072" s="32" t="s">
        <v>5930</v>
      </c>
    </row>
    <row r="4073" spans="2:5" x14ac:dyDescent="0.35">
      <c r="B4073" s="31" t="s">
        <v>110</v>
      </c>
      <c r="C4073" s="45" t="s">
        <v>2723</v>
      </c>
      <c r="D4073" s="45" t="s">
        <v>2722</v>
      </c>
      <c r="E4073" s="32" t="s">
        <v>5930</v>
      </c>
    </row>
    <row r="4074" spans="2:5" x14ac:dyDescent="0.35">
      <c r="B4074" s="31" t="s">
        <v>110</v>
      </c>
      <c r="C4074" s="45" t="s">
        <v>449</v>
      </c>
      <c r="D4074" s="45" t="s">
        <v>448</v>
      </c>
      <c r="E4074" s="32" t="s">
        <v>5933</v>
      </c>
    </row>
    <row r="4075" spans="2:5" x14ac:dyDescent="0.35">
      <c r="B4075" s="31" t="s">
        <v>110</v>
      </c>
      <c r="C4075" s="45" t="s">
        <v>2729</v>
      </c>
      <c r="D4075" s="45" t="s">
        <v>2728</v>
      </c>
      <c r="E4075" s="32" t="s">
        <v>5930</v>
      </c>
    </row>
    <row r="4076" spans="2:5" x14ac:dyDescent="0.35">
      <c r="B4076" s="31" t="s">
        <v>110</v>
      </c>
      <c r="C4076" s="45" t="s">
        <v>2727</v>
      </c>
      <c r="D4076" s="45" t="s">
        <v>2726</v>
      </c>
      <c r="E4076" s="32" t="s">
        <v>5930</v>
      </c>
    </row>
    <row r="4077" spans="2:5" x14ac:dyDescent="0.35">
      <c r="B4077" s="31" t="s">
        <v>110</v>
      </c>
      <c r="C4077" s="45" t="s">
        <v>464</v>
      </c>
      <c r="D4077" s="45" t="s">
        <v>463</v>
      </c>
      <c r="E4077" s="32" t="s">
        <v>5933</v>
      </c>
    </row>
    <row r="4078" spans="2:5" x14ac:dyDescent="0.35">
      <c r="B4078" s="31" t="s">
        <v>110</v>
      </c>
      <c r="C4078" s="45" t="s">
        <v>2735</v>
      </c>
      <c r="D4078" s="45" t="s">
        <v>2734</v>
      </c>
      <c r="E4078" s="32" t="s">
        <v>5930</v>
      </c>
    </row>
    <row r="4079" spans="2:5" x14ac:dyDescent="0.35">
      <c r="B4079" s="31" t="s">
        <v>110</v>
      </c>
      <c r="C4079" s="45" t="s">
        <v>2733</v>
      </c>
      <c r="D4079" s="45" t="s">
        <v>2732</v>
      </c>
      <c r="E4079" s="32" t="s">
        <v>5930</v>
      </c>
    </row>
    <row r="4080" spans="2:5" x14ac:dyDescent="0.35">
      <c r="B4080" s="31" t="s">
        <v>110</v>
      </c>
      <c r="C4080" s="45" t="s">
        <v>481</v>
      </c>
      <c r="D4080" s="45" t="s">
        <v>480</v>
      </c>
      <c r="E4080" s="32" t="s">
        <v>5933</v>
      </c>
    </row>
    <row r="4081" spans="2:5" x14ac:dyDescent="0.35">
      <c r="B4081" s="31" t="s">
        <v>110</v>
      </c>
      <c r="C4081" s="45" t="s">
        <v>2741</v>
      </c>
      <c r="D4081" s="45" t="s">
        <v>2740</v>
      </c>
      <c r="E4081" s="32" t="s">
        <v>5930</v>
      </c>
    </row>
    <row r="4082" spans="2:5" x14ac:dyDescent="0.35">
      <c r="B4082" s="31" t="s">
        <v>110</v>
      </c>
      <c r="C4082" s="45" t="s">
        <v>2737</v>
      </c>
      <c r="D4082" s="45" t="s">
        <v>2736</v>
      </c>
      <c r="E4082" s="32" t="s">
        <v>5930</v>
      </c>
    </row>
    <row r="4083" spans="2:5" x14ac:dyDescent="0.35">
      <c r="B4083" s="31" t="s">
        <v>110</v>
      </c>
      <c r="C4083" s="45" t="s">
        <v>496</v>
      </c>
      <c r="D4083" s="45" t="s">
        <v>495</v>
      </c>
      <c r="E4083" s="32" t="s">
        <v>5933</v>
      </c>
    </row>
    <row r="4084" spans="2:5" x14ac:dyDescent="0.35">
      <c r="B4084" s="31" t="s">
        <v>110</v>
      </c>
      <c r="C4084" s="45" t="s">
        <v>2749</v>
      </c>
      <c r="D4084" s="45" t="s">
        <v>2748</v>
      </c>
      <c r="E4084" s="32" t="s">
        <v>5930</v>
      </c>
    </row>
    <row r="4085" spans="2:5" x14ac:dyDescent="0.35">
      <c r="B4085" s="31" t="s">
        <v>110</v>
      </c>
      <c r="C4085" s="45" t="s">
        <v>2747</v>
      </c>
      <c r="D4085" s="45" t="s">
        <v>2746</v>
      </c>
      <c r="E4085" s="32" t="s">
        <v>5930</v>
      </c>
    </row>
    <row r="4086" spans="2:5" x14ac:dyDescent="0.35">
      <c r="B4086" s="31" t="s">
        <v>110</v>
      </c>
      <c r="C4086" s="45" t="s">
        <v>510</v>
      </c>
      <c r="D4086" s="45" t="s">
        <v>509</v>
      </c>
      <c r="E4086" s="32" t="s">
        <v>5933</v>
      </c>
    </row>
    <row r="4087" spans="2:5" x14ac:dyDescent="0.35">
      <c r="B4087" s="31" t="s">
        <v>110</v>
      </c>
      <c r="C4087" s="45" t="s">
        <v>2758</v>
      </c>
      <c r="D4087" s="45" t="s">
        <v>2757</v>
      </c>
      <c r="E4087" s="32" t="s">
        <v>5930</v>
      </c>
    </row>
    <row r="4088" spans="2:5" x14ac:dyDescent="0.35">
      <c r="B4088" s="31" t="s">
        <v>110</v>
      </c>
      <c r="C4088" s="45" t="s">
        <v>2754</v>
      </c>
      <c r="D4088" s="45" t="s">
        <v>2753</v>
      </c>
      <c r="E4088" s="32" t="s">
        <v>5930</v>
      </c>
    </row>
    <row r="4089" spans="2:5" x14ac:dyDescent="0.35">
      <c r="B4089" s="31" t="s">
        <v>110</v>
      </c>
      <c r="C4089" s="45" t="s">
        <v>524</v>
      </c>
      <c r="D4089" s="45" t="s">
        <v>523</v>
      </c>
      <c r="E4089" s="32" t="s">
        <v>5933</v>
      </c>
    </row>
    <row r="4090" spans="2:5" x14ac:dyDescent="0.35">
      <c r="B4090" s="31" t="s">
        <v>110</v>
      </c>
      <c r="C4090" s="45" t="s">
        <v>2767</v>
      </c>
      <c r="D4090" s="45" t="s">
        <v>2766</v>
      </c>
      <c r="E4090" s="32" t="s">
        <v>5930</v>
      </c>
    </row>
    <row r="4091" spans="2:5" x14ac:dyDescent="0.35">
      <c r="B4091" s="31" t="s">
        <v>110</v>
      </c>
      <c r="C4091" s="45" t="s">
        <v>2765</v>
      </c>
      <c r="D4091" s="45" t="s">
        <v>2764</v>
      </c>
      <c r="E4091" s="32" t="s">
        <v>5930</v>
      </c>
    </row>
    <row r="4092" spans="2:5" x14ac:dyDescent="0.35">
      <c r="B4092" s="31" t="s">
        <v>110</v>
      </c>
      <c r="C4092" s="45" t="s">
        <v>2521</v>
      </c>
      <c r="D4092" s="45" t="s">
        <v>2520</v>
      </c>
      <c r="E4092" s="32" t="s">
        <v>5930</v>
      </c>
    </row>
    <row r="4093" spans="2:5" x14ac:dyDescent="0.35">
      <c r="B4093" s="31" t="s">
        <v>110</v>
      </c>
      <c r="C4093" s="45" t="s">
        <v>3823</v>
      </c>
      <c r="D4093" s="45" t="s">
        <v>2633</v>
      </c>
      <c r="E4093" s="32" t="s">
        <v>5930</v>
      </c>
    </row>
    <row r="4094" spans="2:5" x14ac:dyDescent="0.35">
      <c r="B4094" s="31" t="s">
        <v>110</v>
      </c>
      <c r="C4094" s="45" t="s">
        <v>1425</v>
      </c>
      <c r="D4094" s="45" t="s">
        <v>5658</v>
      </c>
      <c r="E4094" s="32" t="s">
        <v>5938</v>
      </c>
    </row>
    <row r="4095" spans="2:5" x14ac:dyDescent="0.35">
      <c r="B4095" s="31" t="s">
        <v>110</v>
      </c>
      <c r="C4095" s="45" t="s">
        <v>1526</v>
      </c>
      <c r="D4095" s="45" t="s">
        <v>1525</v>
      </c>
      <c r="E4095" s="32" t="s">
        <v>5938</v>
      </c>
    </row>
    <row r="4096" spans="2:5" x14ac:dyDescent="0.35">
      <c r="B4096" s="31" t="s">
        <v>110</v>
      </c>
      <c r="C4096" s="45" t="s">
        <v>629</v>
      </c>
      <c r="D4096" s="45" t="s">
        <v>12</v>
      </c>
      <c r="E4096" s="32" t="s">
        <v>5936</v>
      </c>
    </row>
    <row r="4097" spans="2:5" x14ac:dyDescent="0.35">
      <c r="B4097" s="31" t="s">
        <v>110</v>
      </c>
      <c r="C4097" s="45" t="s">
        <v>649</v>
      </c>
      <c r="D4097" s="45" t="s">
        <v>12</v>
      </c>
      <c r="E4097" s="32" t="s">
        <v>5936</v>
      </c>
    </row>
    <row r="4098" spans="2:5" x14ac:dyDescent="0.35">
      <c r="B4098" s="31" t="s">
        <v>110</v>
      </c>
      <c r="C4098" s="45" t="s">
        <v>664</v>
      </c>
      <c r="D4098" s="45" t="s">
        <v>12</v>
      </c>
      <c r="E4098" s="32" t="s">
        <v>5936</v>
      </c>
    </row>
    <row r="4099" spans="2:5" x14ac:dyDescent="0.35">
      <c r="B4099" s="31" t="s">
        <v>110</v>
      </c>
      <c r="C4099" s="45" t="s">
        <v>643</v>
      </c>
      <c r="D4099" s="45" t="s">
        <v>12</v>
      </c>
      <c r="E4099" s="32" t="s">
        <v>5936</v>
      </c>
    </row>
    <row r="4100" spans="2:5" x14ac:dyDescent="0.35">
      <c r="B4100" s="31" t="s">
        <v>110</v>
      </c>
      <c r="C4100" s="45" t="s">
        <v>651</v>
      </c>
      <c r="D4100" s="45" t="s">
        <v>12</v>
      </c>
      <c r="E4100" s="32" t="s">
        <v>5936</v>
      </c>
    </row>
    <row r="4101" spans="2:5" x14ac:dyDescent="0.35">
      <c r="B4101" s="31" t="s">
        <v>110</v>
      </c>
      <c r="C4101" s="45" t="s">
        <v>3035</v>
      </c>
      <c r="D4101" s="45" t="s">
        <v>3034</v>
      </c>
      <c r="E4101" s="32" t="s">
        <v>5942</v>
      </c>
    </row>
    <row r="4102" spans="2:5" x14ac:dyDescent="0.35">
      <c r="B4102" s="31" t="s">
        <v>110</v>
      </c>
      <c r="C4102" s="45" t="s">
        <v>3037</v>
      </c>
      <c r="D4102" s="45" t="s">
        <v>3036</v>
      </c>
      <c r="E4102" s="32" t="s">
        <v>5942</v>
      </c>
    </row>
    <row r="4103" spans="2:5" x14ac:dyDescent="0.35">
      <c r="B4103" s="31" t="s">
        <v>110</v>
      </c>
      <c r="C4103" s="45" t="s">
        <v>3039</v>
      </c>
      <c r="D4103" s="45" t="s">
        <v>3038</v>
      </c>
      <c r="E4103" s="32" t="s">
        <v>5942</v>
      </c>
    </row>
    <row r="4104" spans="2:5" x14ac:dyDescent="0.35">
      <c r="B4104" s="31" t="s">
        <v>110</v>
      </c>
      <c r="C4104" s="45" t="s">
        <v>69</v>
      </c>
      <c r="D4104" s="45" t="s">
        <v>68</v>
      </c>
      <c r="E4104" s="32" t="s">
        <v>5930</v>
      </c>
    </row>
    <row r="4105" spans="2:5" x14ac:dyDescent="0.35">
      <c r="B4105" s="31" t="s">
        <v>110</v>
      </c>
      <c r="C4105" s="45" t="s">
        <v>2202</v>
      </c>
      <c r="D4105" s="45" t="s">
        <v>2201</v>
      </c>
      <c r="E4105" s="32" t="s">
        <v>5935</v>
      </c>
    </row>
    <row r="4106" spans="2:5" x14ac:dyDescent="0.35">
      <c r="B4106" s="31" t="s">
        <v>110</v>
      </c>
      <c r="C4106" s="45" t="s">
        <v>900</v>
      </c>
      <c r="D4106" s="45" t="s">
        <v>899</v>
      </c>
      <c r="E4106" s="32" t="s">
        <v>5934</v>
      </c>
    </row>
    <row r="4107" spans="2:5" x14ac:dyDescent="0.35">
      <c r="B4107" s="31" t="s">
        <v>110</v>
      </c>
      <c r="C4107" s="45" t="s">
        <v>2798</v>
      </c>
      <c r="D4107" s="45" t="s">
        <v>2797</v>
      </c>
      <c r="E4107" s="32" t="s">
        <v>5930</v>
      </c>
    </row>
    <row r="4108" spans="2:5" x14ac:dyDescent="0.35">
      <c r="B4108" s="31" t="s">
        <v>110</v>
      </c>
      <c r="C4108" s="45" t="s">
        <v>2802</v>
      </c>
      <c r="D4108" s="45" t="s">
        <v>2801</v>
      </c>
      <c r="E4108" s="32" t="s">
        <v>5930</v>
      </c>
    </row>
    <row r="4109" spans="2:5" x14ac:dyDescent="0.35">
      <c r="B4109" s="31" t="s">
        <v>110</v>
      </c>
      <c r="C4109" s="45" t="s">
        <v>2934</v>
      </c>
      <c r="D4109" s="45" t="s">
        <v>2933</v>
      </c>
      <c r="E4109" s="32" t="s">
        <v>5946</v>
      </c>
    </row>
    <row r="4110" spans="2:5" x14ac:dyDescent="0.35">
      <c r="B4110" s="31" t="s">
        <v>110</v>
      </c>
      <c r="C4110" s="45" t="s">
        <v>1590</v>
      </c>
      <c r="D4110" s="45" t="s">
        <v>1589</v>
      </c>
      <c r="E4110" s="32" t="s">
        <v>5938</v>
      </c>
    </row>
    <row r="4111" spans="2:5" x14ac:dyDescent="0.35">
      <c r="B4111" s="31" t="s">
        <v>110</v>
      </c>
      <c r="C4111" s="45" t="s">
        <v>3450</v>
      </c>
      <c r="D4111" s="45" t="s">
        <v>3449</v>
      </c>
      <c r="E4111" s="32" t="s">
        <v>5953</v>
      </c>
    </row>
    <row r="4112" spans="2:5" x14ac:dyDescent="0.35">
      <c r="B4112" s="31" t="s">
        <v>110</v>
      </c>
      <c r="C4112" s="45" t="s">
        <v>3811</v>
      </c>
      <c r="D4112" s="45" t="s">
        <v>3810</v>
      </c>
      <c r="E4112" s="32" t="s">
        <v>5930</v>
      </c>
    </row>
    <row r="4113" spans="2:5" x14ac:dyDescent="0.35">
      <c r="B4113" s="31" t="s">
        <v>110</v>
      </c>
      <c r="C4113" s="45" t="s">
        <v>2517</v>
      </c>
      <c r="D4113" s="45" t="s">
        <v>2516</v>
      </c>
      <c r="E4113" s="32" t="s">
        <v>5930</v>
      </c>
    </row>
    <row r="4114" spans="2:5" x14ac:dyDescent="0.35">
      <c r="B4114" s="31" t="s">
        <v>110</v>
      </c>
      <c r="C4114" s="45" t="s">
        <v>849</v>
      </c>
      <c r="D4114" s="45" t="s">
        <v>848</v>
      </c>
      <c r="E4114" s="32" t="s">
        <v>5934</v>
      </c>
    </row>
    <row r="4115" spans="2:5" x14ac:dyDescent="0.35">
      <c r="B4115" s="31" t="s">
        <v>110</v>
      </c>
      <c r="C4115" s="45" t="s">
        <v>2327</v>
      </c>
      <c r="D4115" s="45" t="s">
        <v>89</v>
      </c>
      <c r="E4115" s="32" t="s">
        <v>5930</v>
      </c>
    </row>
    <row r="4116" spans="2:5" x14ac:dyDescent="0.35">
      <c r="B4116" s="31" t="s">
        <v>110</v>
      </c>
      <c r="C4116" s="45" t="s">
        <v>3833</v>
      </c>
      <c r="D4116" s="45" t="s">
        <v>3832</v>
      </c>
      <c r="E4116" s="32" t="s">
        <v>5930</v>
      </c>
    </row>
    <row r="4117" spans="2:5" x14ac:dyDescent="0.35">
      <c r="B4117" s="31" t="s">
        <v>110</v>
      </c>
      <c r="C4117" s="45" t="s">
        <v>653</v>
      </c>
      <c r="D4117" s="45" t="s">
        <v>652</v>
      </c>
      <c r="E4117" s="32" t="s">
        <v>5936</v>
      </c>
    </row>
    <row r="4118" spans="2:5" x14ac:dyDescent="0.35">
      <c r="B4118" s="31" t="s">
        <v>110</v>
      </c>
      <c r="C4118" s="45" t="s">
        <v>1781</v>
      </c>
      <c r="D4118" s="45" t="s">
        <v>105</v>
      </c>
      <c r="E4118" s="32" t="s">
        <v>5932</v>
      </c>
    </row>
    <row r="4119" spans="2:5" x14ac:dyDescent="0.35">
      <c r="B4119" s="31" t="s">
        <v>110</v>
      </c>
      <c r="C4119" s="45" t="s">
        <v>2813</v>
      </c>
      <c r="D4119" s="45" t="s">
        <v>2329</v>
      </c>
      <c r="E4119" s="32" t="s">
        <v>5930</v>
      </c>
    </row>
    <row r="4120" spans="2:5" x14ac:dyDescent="0.35">
      <c r="B4120" s="31" t="s">
        <v>110</v>
      </c>
      <c r="C4120" s="45" t="s">
        <v>3297</v>
      </c>
      <c r="D4120" s="45" t="s">
        <v>3296</v>
      </c>
      <c r="E4120" s="32" t="s">
        <v>5937</v>
      </c>
    </row>
    <row r="4121" spans="2:5" x14ac:dyDescent="0.35">
      <c r="B4121" s="31" t="s">
        <v>110</v>
      </c>
      <c r="C4121" s="45" t="s">
        <v>3317</v>
      </c>
      <c r="D4121" s="45" t="s">
        <v>3316</v>
      </c>
      <c r="E4121" s="32" t="s">
        <v>5937</v>
      </c>
    </row>
    <row r="4122" spans="2:5" x14ac:dyDescent="0.35">
      <c r="B4122" s="31" t="s">
        <v>110</v>
      </c>
      <c r="C4122" s="45" t="s">
        <v>3424</v>
      </c>
      <c r="D4122" s="45" t="s">
        <v>3423</v>
      </c>
      <c r="E4122" s="32" t="s">
        <v>5929</v>
      </c>
    </row>
    <row r="4123" spans="2:5" x14ac:dyDescent="0.35">
      <c r="B4123" s="31" t="s">
        <v>110</v>
      </c>
      <c r="C4123" s="45" t="s">
        <v>604</v>
      </c>
      <c r="D4123" s="45" t="s">
        <v>603</v>
      </c>
      <c r="E4123" s="32" t="s">
        <v>5933</v>
      </c>
    </row>
    <row r="4124" spans="2:5" x14ac:dyDescent="0.35">
      <c r="B4124" s="31" t="s">
        <v>110</v>
      </c>
      <c r="C4124" s="45" t="s">
        <v>3293</v>
      </c>
      <c r="D4124" s="45" t="s">
        <v>3292</v>
      </c>
      <c r="E4124" s="32" t="s">
        <v>5937</v>
      </c>
    </row>
    <row r="4125" spans="2:5" x14ac:dyDescent="0.35">
      <c r="B4125" s="31" t="s">
        <v>110</v>
      </c>
      <c r="C4125" s="45" t="s">
        <v>3309</v>
      </c>
      <c r="D4125" s="45" t="s">
        <v>3308</v>
      </c>
      <c r="E4125" s="32" t="s">
        <v>5937</v>
      </c>
    </row>
    <row r="4126" spans="2:5" x14ac:dyDescent="0.35">
      <c r="B4126" s="31" t="s">
        <v>110</v>
      </c>
      <c r="C4126" s="45" t="s">
        <v>3305</v>
      </c>
      <c r="D4126" s="45" t="s">
        <v>3304</v>
      </c>
      <c r="E4126" s="32" t="s">
        <v>5937</v>
      </c>
    </row>
    <row r="4127" spans="2:5" x14ac:dyDescent="0.35">
      <c r="B4127" s="31" t="s">
        <v>110</v>
      </c>
      <c r="C4127" s="45" t="s">
        <v>2171</v>
      </c>
      <c r="D4127" s="45" t="s">
        <v>2170</v>
      </c>
      <c r="E4127" s="32" t="s">
        <v>5935</v>
      </c>
    </row>
    <row r="4128" spans="2:5" x14ac:dyDescent="0.35">
      <c r="B4128" s="31" t="s">
        <v>110</v>
      </c>
      <c r="C4128" s="45" t="s">
        <v>1550</v>
      </c>
      <c r="D4128" s="45" t="s">
        <v>1549</v>
      </c>
      <c r="E4128" s="32" t="s">
        <v>5938</v>
      </c>
    </row>
    <row r="4129" spans="2:5" x14ac:dyDescent="0.35">
      <c r="B4129" s="31" t="s">
        <v>110</v>
      </c>
      <c r="C4129" s="45" t="s">
        <v>2262</v>
      </c>
      <c r="D4129" s="45" t="s">
        <v>127</v>
      </c>
      <c r="E4129" s="32" t="s">
        <v>5930</v>
      </c>
    </row>
    <row r="4130" spans="2:5" x14ac:dyDescent="0.35">
      <c r="B4130" s="31" t="s">
        <v>110</v>
      </c>
      <c r="C4130" s="45" t="s">
        <v>1088</v>
      </c>
      <c r="D4130" s="45" t="s">
        <v>1087</v>
      </c>
      <c r="E4130" s="32" t="s">
        <v>5938</v>
      </c>
    </row>
    <row r="4131" spans="2:5" x14ac:dyDescent="0.35">
      <c r="B4131" s="31" t="s">
        <v>110</v>
      </c>
      <c r="C4131" s="45" t="s">
        <v>1249</v>
      </c>
      <c r="D4131" s="45" t="s">
        <v>2218</v>
      </c>
      <c r="E4131" s="32" t="s">
        <v>5930</v>
      </c>
    </row>
    <row r="4132" spans="2:5" x14ac:dyDescent="0.35">
      <c r="B4132" s="31" t="s">
        <v>110</v>
      </c>
      <c r="C4132" s="45" t="s">
        <v>3831</v>
      </c>
      <c r="D4132" s="45" t="s">
        <v>3830</v>
      </c>
      <c r="E4132" s="32" t="s">
        <v>5930</v>
      </c>
    </row>
    <row r="4133" spans="2:5" x14ac:dyDescent="0.35">
      <c r="B4133" s="31" t="s">
        <v>110</v>
      </c>
      <c r="C4133" s="45" t="s">
        <v>2360</v>
      </c>
      <c r="D4133" s="45" t="s">
        <v>2359</v>
      </c>
      <c r="E4133" s="32" t="s">
        <v>5930</v>
      </c>
    </row>
    <row r="4134" spans="2:5" x14ac:dyDescent="0.35">
      <c r="B4134" s="31" t="s">
        <v>110</v>
      </c>
      <c r="C4134" s="45" t="s">
        <v>3829</v>
      </c>
      <c r="D4134" s="45" t="s">
        <v>151</v>
      </c>
      <c r="E4134" s="32" t="s">
        <v>5930</v>
      </c>
    </row>
    <row r="4135" spans="2:5" x14ac:dyDescent="0.35">
      <c r="B4135" s="31" t="s">
        <v>110</v>
      </c>
      <c r="C4135" s="45" t="s">
        <v>3420</v>
      </c>
      <c r="D4135" s="45" t="s">
        <v>3419</v>
      </c>
      <c r="E4135" s="32" t="s">
        <v>5929</v>
      </c>
    </row>
    <row r="4136" spans="2:5" x14ac:dyDescent="0.35">
      <c r="B4136" s="31" t="s">
        <v>110</v>
      </c>
      <c r="C4136" s="45" t="s">
        <v>2497</v>
      </c>
      <c r="D4136" s="45" t="s">
        <v>2496</v>
      </c>
      <c r="E4136" s="32" t="s">
        <v>5930</v>
      </c>
    </row>
    <row r="4137" spans="2:5" x14ac:dyDescent="0.35">
      <c r="B4137" s="31" t="s">
        <v>110</v>
      </c>
      <c r="C4137" s="45" t="s">
        <v>713</v>
      </c>
      <c r="D4137" s="45" t="s">
        <v>737</v>
      </c>
      <c r="E4137" s="32" t="s">
        <v>5934</v>
      </c>
    </row>
    <row r="4138" spans="2:5" x14ac:dyDescent="0.35">
      <c r="B4138" s="31" t="s">
        <v>110</v>
      </c>
      <c r="C4138" s="45" t="s">
        <v>2373</v>
      </c>
      <c r="D4138" s="45" t="s">
        <v>2372</v>
      </c>
      <c r="E4138" s="32" t="s">
        <v>5930</v>
      </c>
    </row>
    <row r="4139" spans="2:5" x14ac:dyDescent="0.35">
      <c r="B4139" s="31" t="s">
        <v>110</v>
      </c>
      <c r="C4139" s="45" t="s">
        <v>3225</v>
      </c>
      <c r="D4139" s="45" t="s">
        <v>3224</v>
      </c>
      <c r="E4139" s="32" t="s">
        <v>5937</v>
      </c>
    </row>
    <row r="4140" spans="2:5" x14ac:dyDescent="0.35">
      <c r="B4140" s="31" t="s">
        <v>110</v>
      </c>
      <c r="C4140" s="45" t="s">
        <v>3221</v>
      </c>
      <c r="D4140" s="45" t="s">
        <v>3220</v>
      </c>
      <c r="E4140" s="32" t="s">
        <v>5937</v>
      </c>
    </row>
    <row r="4141" spans="2:5" x14ac:dyDescent="0.35">
      <c r="B4141" s="31" t="s">
        <v>110</v>
      </c>
      <c r="C4141" s="45" t="s">
        <v>898</v>
      </c>
      <c r="D4141" s="45" t="s">
        <v>897</v>
      </c>
      <c r="E4141" s="32" t="s">
        <v>5934</v>
      </c>
    </row>
    <row r="4142" spans="2:5" x14ac:dyDescent="0.35">
      <c r="B4142" s="31" t="s">
        <v>110</v>
      </c>
      <c r="C4142" s="45" t="s">
        <v>602</v>
      </c>
      <c r="D4142" s="45" t="s">
        <v>601</v>
      </c>
      <c r="E4142" s="32" t="s">
        <v>5933</v>
      </c>
    </row>
    <row r="4143" spans="2:5" x14ac:dyDescent="0.35">
      <c r="B4143" s="31" t="s">
        <v>110</v>
      </c>
      <c r="C4143" s="45" t="s">
        <v>2572</v>
      </c>
      <c r="D4143" s="45" t="s">
        <v>168</v>
      </c>
      <c r="E4143" s="32" t="s">
        <v>5930</v>
      </c>
    </row>
    <row r="4144" spans="2:5" x14ac:dyDescent="0.35">
      <c r="B4144" s="31" t="s">
        <v>110</v>
      </c>
      <c r="C4144" s="45" t="s">
        <v>2390</v>
      </c>
      <c r="D4144" s="45" t="s">
        <v>2389</v>
      </c>
      <c r="E4144" s="32" t="s">
        <v>5930</v>
      </c>
    </row>
    <row r="4145" spans="2:5" x14ac:dyDescent="0.35">
      <c r="B4145" s="31" t="s">
        <v>110</v>
      </c>
      <c r="C4145" s="45" t="s">
        <v>2233</v>
      </c>
      <c r="D4145" s="45" t="s">
        <v>170</v>
      </c>
      <c r="E4145" s="32" t="s">
        <v>5930</v>
      </c>
    </row>
    <row r="4146" spans="2:5" x14ac:dyDescent="0.35">
      <c r="B4146" s="31" t="s">
        <v>110</v>
      </c>
      <c r="C4146" s="45" t="s">
        <v>1326</v>
      </c>
      <c r="D4146" s="45" t="s">
        <v>1064</v>
      </c>
      <c r="E4146" s="32" t="s">
        <v>5938</v>
      </c>
    </row>
    <row r="4147" spans="2:5" x14ac:dyDescent="0.35">
      <c r="B4147" s="31" t="s">
        <v>110</v>
      </c>
      <c r="C4147" s="45" t="s">
        <v>1418</v>
      </c>
      <c r="D4147" s="45" t="s">
        <v>1064</v>
      </c>
      <c r="E4147" s="32" t="s">
        <v>5938</v>
      </c>
    </row>
    <row r="4148" spans="2:5" x14ac:dyDescent="0.35">
      <c r="B4148" s="31" t="s">
        <v>110</v>
      </c>
      <c r="C4148" s="45" t="s">
        <v>1304</v>
      </c>
      <c r="D4148" s="45" t="s">
        <v>1064</v>
      </c>
      <c r="E4148" s="32" t="s">
        <v>5938</v>
      </c>
    </row>
    <row r="4149" spans="2:5" x14ac:dyDescent="0.35">
      <c r="B4149" s="31" t="s">
        <v>110</v>
      </c>
      <c r="C4149" s="45" t="s">
        <v>1354</v>
      </c>
      <c r="D4149" s="45" t="s">
        <v>1064</v>
      </c>
      <c r="E4149" s="32" t="s">
        <v>5938</v>
      </c>
    </row>
    <row r="4150" spans="2:5" x14ac:dyDescent="0.35">
      <c r="B4150" s="31" t="s">
        <v>110</v>
      </c>
      <c r="C4150" s="45" t="s">
        <v>185</v>
      </c>
      <c r="D4150" s="45" t="s">
        <v>184</v>
      </c>
      <c r="E4150" s="32" t="s">
        <v>5930</v>
      </c>
    </row>
    <row r="4151" spans="2:5" x14ac:dyDescent="0.35">
      <c r="B4151" s="31" t="s">
        <v>110</v>
      </c>
      <c r="C4151" s="45" t="s">
        <v>3152</v>
      </c>
      <c r="D4151" s="45" t="s">
        <v>5799</v>
      </c>
      <c r="E4151" s="32" t="s">
        <v>5937</v>
      </c>
    </row>
    <row r="4152" spans="2:5" x14ac:dyDescent="0.35">
      <c r="B4152" s="31" t="s">
        <v>110</v>
      </c>
      <c r="C4152" s="45" t="s">
        <v>1773</v>
      </c>
      <c r="D4152" s="45" t="s">
        <v>5807</v>
      </c>
      <c r="E4152" s="32" t="s">
        <v>5932</v>
      </c>
    </row>
    <row r="4153" spans="2:5" x14ac:dyDescent="0.35">
      <c r="B4153" s="31" t="s">
        <v>110</v>
      </c>
      <c r="C4153" s="45" t="s">
        <v>1775</v>
      </c>
      <c r="D4153" s="45" t="s">
        <v>5808</v>
      </c>
      <c r="E4153" s="32" t="s">
        <v>5932</v>
      </c>
    </row>
    <row r="4154" spans="2:5" x14ac:dyDescent="0.35">
      <c r="B4154" s="31" t="s">
        <v>110</v>
      </c>
      <c r="C4154" s="45" t="s">
        <v>1777</v>
      </c>
      <c r="D4154" s="45" t="s">
        <v>5809</v>
      </c>
      <c r="E4154" s="32" t="s">
        <v>5932</v>
      </c>
    </row>
    <row r="4155" spans="2:5" x14ac:dyDescent="0.35">
      <c r="B4155" s="31" t="s">
        <v>110</v>
      </c>
      <c r="C4155" s="45" t="s">
        <v>1769</v>
      </c>
      <c r="D4155" s="45" t="s">
        <v>5810</v>
      </c>
      <c r="E4155" s="32" t="s">
        <v>5932</v>
      </c>
    </row>
    <row r="4156" spans="2:5" x14ac:dyDescent="0.35">
      <c r="B4156" s="31" t="s">
        <v>110</v>
      </c>
      <c r="C4156" s="45" t="s">
        <v>475</v>
      </c>
      <c r="D4156" s="45" t="s">
        <v>186</v>
      </c>
      <c r="E4156" s="32" t="s">
        <v>5933</v>
      </c>
    </row>
    <row r="4157" spans="2:5" x14ac:dyDescent="0.35">
      <c r="B4157" s="31" t="s">
        <v>110</v>
      </c>
      <c r="C4157" s="45" t="s">
        <v>392</v>
      </c>
      <c r="D4157" s="45" t="s">
        <v>186</v>
      </c>
      <c r="E4157" s="32" t="s">
        <v>5933</v>
      </c>
    </row>
    <row r="4158" spans="2:5" x14ac:dyDescent="0.35">
      <c r="B4158" s="31" t="s">
        <v>110</v>
      </c>
      <c r="C4158" s="45" t="s">
        <v>741</v>
      </c>
      <c r="D4158" s="45" t="s">
        <v>186</v>
      </c>
      <c r="E4158" s="32" t="s">
        <v>5934</v>
      </c>
    </row>
    <row r="4159" spans="2:5" x14ac:dyDescent="0.35">
      <c r="B4159" s="31" t="s">
        <v>110</v>
      </c>
      <c r="C4159" s="45" t="s">
        <v>2784</v>
      </c>
      <c r="D4159" s="45" t="s">
        <v>2783</v>
      </c>
      <c r="E4159" s="32" t="s">
        <v>5930</v>
      </c>
    </row>
    <row r="4160" spans="2:5" x14ac:dyDescent="0.35">
      <c r="B4160" s="31" t="s">
        <v>110</v>
      </c>
      <c r="C4160" s="45" t="s">
        <v>2668</v>
      </c>
      <c r="D4160" s="45" t="s">
        <v>2667</v>
      </c>
      <c r="E4160" s="32" t="s">
        <v>5930</v>
      </c>
    </row>
    <row r="4161" spans="2:5" x14ac:dyDescent="0.35">
      <c r="B4161" s="31" t="s">
        <v>110</v>
      </c>
      <c r="C4161" s="45" t="s">
        <v>2809</v>
      </c>
      <c r="D4161" s="45" t="s">
        <v>2808</v>
      </c>
      <c r="E4161" s="32" t="s">
        <v>5930</v>
      </c>
    </row>
    <row r="4162" spans="2:5" x14ac:dyDescent="0.35">
      <c r="B4162" s="31" t="s">
        <v>110</v>
      </c>
      <c r="C4162" s="45" t="s">
        <v>396</v>
      </c>
      <c r="D4162" s="45" t="s">
        <v>210</v>
      </c>
      <c r="E4162" s="32" t="s">
        <v>5933</v>
      </c>
    </row>
    <row r="4163" spans="2:5" x14ac:dyDescent="0.35">
      <c r="B4163" s="31" t="s">
        <v>110</v>
      </c>
      <c r="C4163" s="45" t="s">
        <v>2226</v>
      </c>
      <c r="D4163" s="45" t="s">
        <v>210</v>
      </c>
      <c r="E4163" s="32" t="s">
        <v>5930</v>
      </c>
    </row>
    <row r="4164" spans="2:5" x14ac:dyDescent="0.35">
      <c r="B4164" s="31" t="s">
        <v>110</v>
      </c>
      <c r="C4164" s="45" t="s">
        <v>2495</v>
      </c>
      <c r="D4164" s="45" t="s">
        <v>2788</v>
      </c>
      <c r="E4164" s="32" t="s">
        <v>5930</v>
      </c>
    </row>
    <row r="4165" spans="2:5" x14ac:dyDescent="0.35">
      <c r="B4165" s="31" t="s">
        <v>110</v>
      </c>
      <c r="C4165" s="45" t="s">
        <v>2854</v>
      </c>
      <c r="D4165" s="45" t="s">
        <v>2853</v>
      </c>
      <c r="E4165" s="32" t="s">
        <v>5954</v>
      </c>
    </row>
    <row r="4166" spans="2:5" x14ac:dyDescent="0.35">
      <c r="B4166" s="31" t="s">
        <v>110</v>
      </c>
      <c r="C4166" s="45" t="s">
        <v>558</v>
      </c>
      <c r="D4166" s="45" t="s">
        <v>557</v>
      </c>
      <c r="E4166" s="32" t="s">
        <v>5933</v>
      </c>
    </row>
    <row r="4167" spans="2:5" x14ac:dyDescent="0.35">
      <c r="B4167" s="31" t="s">
        <v>110</v>
      </c>
      <c r="C4167" s="45" t="s">
        <v>896</v>
      </c>
      <c r="D4167" s="45" t="s">
        <v>895</v>
      </c>
      <c r="E4167" s="32" t="s">
        <v>5934</v>
      </c>
    </row>
    <row r="4168" spans="2:5" x14ac:dyDescent="0.35">
      <c r="B4168" s="31" t="s">
        <v>110</v>
      </c>
      <c r="C4168" s="45" t="s">
        <v>3413</v>
      </c>
      <c r="D4168" s="45" t="s">
        <v>3412</v>
      </c>
      <c r="E4168" s="32" t="s">
        <v>5929</v>
      </c>
    </row>
    <row r="4169" spans="2:5" x14ac:dyDescent="0.35">
      <c r="B4169" s="31" t="s">
        <v>110</v>
      </c>
      <c r="C4169" s="45" t="s">
        <v>3244</v>
      </c>
      <c r="D4169" s="45" t="s">
        <v>3243</v>
      </c>
      <c r="E4169" s="32" t="s">
        <v>5937</v>
      </c>
    </row>
    <row r="4170" spans="2:5" x14ac:dyDescent="0.35">
      <c r="B4170" s="31" t="s">
        <v>110</v>
      </c>
      <c r="C4170" s="45" t="s">
        <v>1520</v>
      </c>
      <c r="D4170" s="45" t="s">
        <v>1519</v>
      </c>
      <c r="E4170" s="32" t="s">
        <v>5938</v>
      </c>
    </row>
    <row r="4171" spans="2:5" x14ac:dyDescent="0.35">
      <c r="B4171" s="31" t="s">
        <v>110</v>
      </c>
      <c r="C4171" s="45" t="s">
        <v>1516</v>
      </c>
      <c r="D4171" s="45" t="s">
        <v>1515</v>
      </c>
      <c r="E4171" s="32" t="s">
        <v>5938</v>
      </c>
    </row>
    <row r="4172" spans="2:5" x14ac:dyDescent="0.35">
      <c r="B4172" s="31" t="s">
        <v>110</v>
      </c>
      <c r="C4172" s="45" t="s">
        <v>2240</v>
      </c>
      <c r="D4172" s="45" t="s">
        <v>2239</v>
      </c>
      <c r="E4172" s="32" t="s">
        <v>5930</v>
      </c>
    </row>
    <row r="4173" spans="2:5" x14ac:dyDescent="0.35">
      <c r="B4173" s="31" t="s">
        <v>110</v>
      </c>
      <c r="C4173" s="45" t="s">
        <v>3095</v>
      </c>
      <c r="D4173" s="45" t="s">
        <v>3094</v>
      </c>
      <c r="E4173" s="32" t="s">
        <v>5937</v>
      </c>
    </row>
    <row r="4174" spans="2:5" x14ac:dyDescent="0.35">
      <c r="B4174" s="31" t="s">
        <v>110</v>
      </c>
      <c r="C4174" s="45" t="s">
        <v>635</v>
      </c>
      <c r="D4174" s="45" t="s">
        <v>634</v>
      </c>
      <c r="E4174" s="32" t="s">
        <v>5936</v>
      </c>
    </row>
    <row r="4175" spans="2:5" x14ac:dyDescent="0.35">
      <c r="B4175" s="31" t="s">
        <v>110</v>
      </c>
      <c r="C4175" s="45" t="s">
        <v>1338</v>
      </c>
      <c r="D4175" s="45" t="s">
        <v>1091</v>
      </c>
      <c r="E4175" s="32" t="s">
        <v>5938</v>
      </c>
    </row>
    <row r="4176" spans="2:5" x14ac:dyDescent="0.35">
      <c r="B4176" s="31" t="s">
        <v>110</v>
      </c>
      <c r="C4176" s="45" t="s">
        <v>1092</v>
      </c>
      <c r="D4176" s="45" t="s">
        <v>1091</v>
      </c>
      <c r="E4176" s="32" t="s">
        <v>5938</v>
      </c>
    </row>
    <row r="4177" spans="2:5" x14ac:dyDescent="0.35">
      <c r="B4177" s="31" t="s">
        <v>110</v>
      </c>
      <c r="C4177" s="45" t="s">
        <v>2364</v>
      </c>
      <c r="D4177" s="45" t="s">
        <v>2363</v>
      </c>
      <c r="E4177" s="32" t="s">
        <v>5930</v>
      </c>
    </row>
    <row r="4178" spans="2:5" x14ac:dyDescent="0.35">
      <c r="B4178" s="31" t="s">
        <v>110</v>
      </c>
      <c r="C4178" s="45" t="s">
        <v>3835</v>
      </c>
      <c r="D4178" s="45" t="s">
        <v>3834</v>
      </c>
      <c r="E4178" s="32" t="s">
        <v>5955</v>
      </c>
    </row>
    <row r="4179" spans="2:5" x14ac:dyDescent="0.35">
      <c r="B4179" s="31" t="s">
        <v>110</v>
      </c>
      <c r="C4179" s="45" t="s">
        <v>1771</v>
      </c>
      <c r="D4179" s="45" t="s">
        <v>5897</v>
      </c>
      <c r="E4179" s="32" t="s">
        <v>5932</v>
      </c>
    </row>
    <row r="4180" spans="2:5" x14ac:dyDescent="0.35">
      <c r="B4180" s="31" t="s">
        <v>110</v>
      </c>
      <c r="C4180" s="45" t="s">
        <v>400</v>
      </c>
      <c r="D4180" s="45" t="s">
        <v>5899</v>
      </c>
      <c r="E4180" s="32" t="s">
        <v>5933</v>
      </c>
    </row>
    <row r="4181" spans="2:5" x14ac:dyDescent="0.35">
      <c r="B4181" s="31" t="s">
        <v>110</v>
      </c>
      <c r="C4181" s="45" t="s">
        <v>2418</v>
      </c>
      <c r="D4181" s="45" t="s">
        <v>2417</v>
      </c>
      <c r="E4181" s="32" t="s">
        <v>5930</v>
      </c>
    </row>
    <row r="4182" spans="2:5" x14ac:dyDescent="0.35">
      <c r="B4182" s="31" t="s">
        <v>110</v>
      </c>
      <c r="C4182" s="45" t="s">
        <v>566</v>
      </c>
      <c r="D4182" s="45" t="s">
        <v>565</v>
      </c>
      <c r="E4182" s="32" t="s">
        <v>5933</v>
      </c>
    </row>
    <row r="4183" spans="2:5" x14ac:dyDescent="0.35">
      <c r="B4183" s="31" t="s">
        <v>110</v>
      </c>
      <c r="C4183" s="45" t="s">
        <v>1540</v>
      </c>
      <c r="D4183" s="45" t="s">
        <v>1539</v>
      </c>
      <c r="E4183" s="32" t="s">
        <v>5938</v>
      </c>
    </row>
    <row r="4184" spans="2:5" x14ac:dyDescent="0.35">
      <c r="B4184" s="31" t="s">
        <v>110</v>
      </c>
      <c r="C4184" s="45" t="s">
        <v>3259</v>
      </c>
      <c r="D4184" s="45" t="s">
        <v>3258</v>
      </c>
      <c r="E4184" s="32" t="s">
        <v>5937</v>
      </c>
    </row>
    <row r="4185" spans="2:5" x14ac:dyDescent="0.35">
      <c r="B4185" s="31" t="s">
        <v>110</v>
      </c>
      <c r="C4185" s="45" t="s">
        <v>3595</v>
      </c>
      <c r="D4185" s="45" t="s">
        <v>3596</v>
      </c>
      <c r="E4185" s="32" t="s">
        <v>5965</v>
      </c>
    </row>
    <row r="4186" spans="2:5" x14ac:dyDescent="0.35">
      <c r="B4186" s="31" t="s">
        <v>110</v>
      </c>
      <c r="C4186" s="45" t="s">
        <v>2675</v>
      </c>
      <c r="D4186" s="45" t="s">
        <v>2674</v>
      </c>
      <c r="E4186" s="32" t="s">
        <v>5930</v>
      </c>
    </row>
    <row r="4187" spans="2:5" x14ac:dyDescent="0.35">
      <c r="B4187" s="31" t="s">
        <v>110</v>
      </c>
      <c r="C4187" s="45" t="s">
        <v>1533</v>
      </c>
      <c r="D4187" s="45" t="s">
        <v>1532</v>
      </c>
      <c r="E4187" s="32" t="s">
        <v>5938</v>
      </c>
    </row>
    <row r="4188" spans="2:5" x14ac:dyDescent="0.35">
      <c r="B4188" s="31" t="s">
        <v>110</v>
      </c>
      <c r="C4188" s="45" t="s">
        <v>902</v>
      </c>
      <c r="D4188" s="45" t="s">
        <v>901</v>
      </c>
      <c r="E4188" s="32" t="s">
        <v>5934</v>
      </c>
    </row>
    <row r="4189" spans="2:5" x14ac:dyDescent="0.35">
      <c r="B4189" s="31" t="s">
        <v>110</v>
      </c>
      <c r="C4189" s="45" t="s">
        <v>2806</v>
      </c>
      <c r="D4189" s="45" t="s">
        <v>2805</v>
      </c>
      <c r="E4189" s="32" t="s">
        <v>5930</v>
      </c>
    </row>
    <row r="4190" spans="2:5" x14ac:dyDescent="0.35">
      <c r="B4190" s="31" t="s">
        <v>110</v>
      </c>
      <c r="C4190" s="45" t="s">
        <v>2316</v>
      </c>
      <c r="D4190" s="45" t="s">
        <v>313</v>
      </c>
      <c r="E4190" s="32" t="s">
        <v>5930</v>
      </c>
    </row>
    <row r="4191" spans="2:5" x14ac:dyDescent="0.35">
      <c r="B4191" s="31" t="s">
        <v>110</v>
      </c>
      <c r="C4191" s="45" t="s">
        <v>691</v>
      </c>
      <c r="D4191" s="45" t="s">
        <v>690</v>
      </c>
      <c r="E4191" s="32" t="s">
        <v>5934</v>
      </c>
    </row>
    <row r="4192" spans="2:5" x14ac:dyDescent="0.35">
      <c r="B4192" s="31" t="s">
        <v>110</v>
      </c>
      <c r="C4192" s="45" t="s">
        <v>4671</v>
      </c>
      <c r="D4192" s="45" t="s">
        <v>4671</v>
      </c>
      <c r="E4192" s="32" t="s">
        <v>5930</v>
      </c>
    </row>
    <row r="4193" spans="2:5" x14ac:dyDescent="0.35">
      <c r="B4193" s="31" t="s">
        <v>122</v>
      </c>
      <c r="C4193" s="45" t="s">
        <v>3811</v>
      </c>
      <c r="D4193" s="45" t="s">
        <v>3810</v>
      </c>
      <c r="E4193" s="32" t="s">
        <v>5930</v>
      </c>
    </row>
    <row r="4194" spans="2:5" x14ac:dyDescent="0.35">
      <c r="B4194" s="31" t="s">
        <v>122</v>
      </c>
      <c r="C4194" s="45" t="s">
        <v>3387</v>
      </c>
      <c r="D4194" s="45" t="s">
        <v>3386</v>
      </c>
      <c r="E4194" s="32" t="s">
        <v>5929</v>
      </c>
    </row>
    <row r="4195" spans="2:5" x14ac:dyDescent="0.35">
      <c r="B4195" s="31" t="s">
        <v>122</v>
      </c>
      <c r="C4195" s="45" t="s">
        <v>2281</v>
      </c>
      <c r="D4195" s="45" t="s">
        <v>123</v>
      </c>
      <c r="E4195" s="32" t="s">
        <v>5930</v>
      </c>
    </row>
    <row r="4196" spans="2:5" x14ac:dyDescent="0.35">
      <c r="B4196" s="31" t="s">
        <v>122</v>
      </c>
      <c r="C4196" s="45" t="s">
        <v>1249</v>
      </c>
      <c r="D4196" s="45" t="s">
        <v>932</v>
      </c>
      <c r="E4196" s="32" t="s">
        <v>5930</v>
      </c>
    </row>
    <row r="4197" spans="2:5" x14ac:dyDescent="0.35">
      <c r="B4197" s="31" t="s">
        <v>122</v>
      </c>
      <c r="C4197" s="45" t="s">
        <v>2398</v>
      </c>
      <c r="D4197" s="45" t="s">
        <v>2397</v>
      </c>
      <c r="E4197" s="32" t="s">
        <v>5930</v>
      </c>
    </row>
    <row r="4198" spans="2:5" x14ac:dyDescent="0.35">
      <c r="B4198" s="31" t="s">
        <v>122</v>
      </c>
      <c r="C4198" s="45" t="s">
        <v>3396</v>
      </c>
      <c r="D4198" s="45" t="s">
        <v>3395</v>
      </c>
      <c r="E4198" s="32" t="s">
        <v>5929</v>
      </c>
    </row>
    <row r="4199" spans="2:5" x14ac:dyDescent="0.35">
      <c r="B4199" s="31" t="s">
        <v>122</v>
      </c>
      <c r="C4199" s="45" t="s">
        <v>3619</v>
      </c>
      <c r="D4199" s="45" t="s">
        <v>3618</v>
      </c>
      <c r="E4199" s="32" t="s">
        <v>5940</v>
      </c>
    </row>
    <row r="4200" spans="2:5" x14ac:dyDescent="0.35">
      <c r="B4200" s="31" t="s">
        <v>122</v>
      </c>
      <c r="C4200" s="45" t="s">
        <v>1221</v>
      </c>
      <c r="D4200" s="45" t="s">
        <v>1220</v>
      </c>
      <c r="E4200" s="32" t="s">
        <v>5938</v>
      </c>
    </row>
    <row r="4201" spans="2:5" x14ac:dyDescent="0.35">
      <c r="B4201" s="31" t="s">
        <v>122</v>
      </c>
      <c r="C4201" s="45" t="s">
        <v>1065</v>
      </c>
      <c r="D4201" s="45" t="s">
        <v>1064</v>
      </c>
      <c r="E4201" s="32" t="s">
        <v>5938</v>
      </c>
    </row>
    <row r="4202" spans="2:5" x14ac:dyDescent="0.35">
      <c r="B4202" s="31" t="s">
        <v>122</v>
      </c>
      <c r="C4202" s="45" t="s">
        <v>3391</v>
      </c>
      <c r="D4202" s="45" t="s">
        <v>3390</v>
      </c>
      <c r="E4202" s="32" t="s">
        <v>5929</v>
      </c>
    </row>
    <row r="4203" spans="2:5" x14ac:dyDescent="0.35">
      <c r="B4203" s="31" t="s">
        <v>122</v>
      </c>
      <c r="C4203" s="45" t="s">
        <v>185</v>
      </c>
      <c r="D4203" s="45" t="s">
        <v>184</v>
      </c>
      <c r="E4203" s="32" t="s">
        <v>5930</v>
      </c>
    </row>
    <row r="4204" spans="2:5" x14ac:dyDescent="0.35">
      <c r="B4204" s="31" t="s">
        <v>122</v>
      </c>
      <c r="C4204" s="45" t="s">
        <v>3048</v>
      </c>
      <c r="D4204" s="45" t="s">
        <v>3047</v>
      </c>
      <c r="E4204" s="32" t="s">
        <v>5940</v>
      </c>
    </row>
    <row r="4205" spans="2:5" x14ac:dyDescent="0.35">
      <c r="B4205" s="31" t="s">
        <v>122</v>
      </c>
      <c r="C4205" s="45" t="s">
        <v>3405</v>
      </c>
      <c r="D4205" s="45" t="s">
        <v>3404</v>
      </c>
      <c r="E4205" s="32" t="s">
        <v>5929</v>
      </c>
    </row>
    <row r="4206" spans="2:5" x14ac:dyDescent="0.35">
      <c r="B4206" s="31" t="s">
        <v>122</v>
      </c>
      <c r="C4206" s="45" t="s">
        <v>3385</v>
      </c>
      <c r="D4206" s="45" t="s">
        <v>3384</v>
      </c>
      <c r="E4206" s="32" t="s">
        <v>5929</v>
      </c>
    </row>
    <row r="4207" spans="2:5" x14ac:dyDescent="0.35">
      <c r="B4207" s="31" t="s">
        <v>122</v>
      </c>
      <c r="C4207" s="45" t="s">
        <v>3393</v>
      </c>
      <c r="D4207" s="45" t="s">
        <v>3392</v>
      </c>
      <c r="E4207" s="32" t="s">
        <v>5929</v>
      </c>
    </row>
    <row r="4208" spans="2:5" x14ac:dyDescent="0.35">
      <c r="B4208" s="31" t="s">
        <v>122</v>
      </c>
      <c r="C4208" s="45" t="s">
        <v>2353</v>
      </c>
      <c r="D4208" s="45" t="s">
        <v>2352</v>
      </c>
      <c r="E4208" s="32" t="s">
        <v>5930</v>
      </c>
    </row>
    <row r="4209" spans="2:5" x14ac:dyDescent="0.35">
      <c r="B4209" s="31" t="s">
        <v>122</v>
      </c>
      <c r="C4209" s="45" t="s">
        <v>1979</v>
      </c>
      <c r="D4209" s="45" t="s">
        <v>1978</v>
      </c>
      <c r="E4209" s="32" t="s">
        <v>5935</v>
      </c>
    </row>
    <row r="4210" spans="2:5" x14ac:dyDescent="0.35">
      <c r="B4210" s="31" t="s">
        <v>122</v>
      </c>
      <c r="C4210" s="45" t="s">
        <v>1987</v>
      </c>
      <c r="D4210" s="45" t="s">
        <v>1986</v>
      </c>
      <c r="E4210" s="32" t="s">
        <v>5935</v>
      </c>
    </row>
    <row r="4211" spans="2:5" x14ac:dyDescent="0.35">
      <c r="B4211" s="31" t="s">
        <v>122</v>
      </c>
      <c r="C4211" s="45" t="s">
        <v>3379</v>
      </c>
      <c r="D4211" s="45" t="s">
        <v>3191</v>
      </c>
      <c r="E4211" s="32" t="s">
        <v>5929</v>
      </c>
    </row>
    <row r="4212" spans="2:5" x14ac:dyDescent="0.35">
      <c r="B4212" s="31" t="s">
        <v>122</v>
      </c>
      <c r="C4212" s="45" t="s">
        <v>4671</v>
      </c>
      <c r="D4212" s="45" t="s">
        <v>4671</v>
      </c>
      <c r="E4212" s="32" t="s">
        <v>5930</v>
      </c>
    </row>
    <row r="4213" spans="2:5" x14ac:dyDescent="0.35">
      <c r="B4213" s="31" t="s">
        <v>124</v>
      </c>
      <c r="C4213" s="45" t="s">
        <v>683</v>
      </c>
      <c r="D4213" s="45" t="s">
        <v>682</v>
      </c>
      <c r="E4213" s="32" t="s">
        <v>5934</v>
      </c>
    </row>
    <row r="4214" spans="2:5" x14ac:dyDescent="0.35">
      <c r="B4214" s="31" t="s">
        <v>124</v>
      </c>
      <c r="C4214" s="45" t="s">
        <v>3811</v>
      </c>
      <c r="D4214" s="45" t="s">
        <v>3810</v>
      </c>
      <c r="E4214" s="32" t="s">
        <v>5930</v>
      </c>
    </row>
    <row r="4215" spans="2:5" x14ac:dyDescent="0.35">
      <c r="B4215" s="31" t="s">
        <v>124</v>
      </c>
      <c r="C4215" s="45" t="s">
        <v>2280</v>
      </c>
      <c r="D4215" s="45" t="s">
        <v>119</v>
      </c>
      <c r="E4215" s="32" t="s">
        <v>5930</v>
      </c>
    </row>
    <row r="4216" spans="2:5" x14ac:dyDescent="0.35">
      <c r="B4216" s="31" t="s">
        <v>124</v>
      </c>
      <c r="C4216" s="45" t="s">
        <v>1249</v>
      </c>
      <c r="D4216" s="45" t="s">
        <v>932</v>
      </c>
      <c r="E4216" s="32" t="s">
        <v>5930</v>
      </c>
    </row>
    <row r="4217" spans="2:5" x14ac:dyDescent="0.35">
      <c r="B4217" s="31" t="s">
        <v>124</v>
      </c>
      <c r="C4217" s="45" t="s">
        <v>185</v>
      </c>
      <c r="D4217" s="45" t="s">
        <v>184</v>
      </c>
      <c r="E4217" s="32" t="s">
        <v>5930</v>
      </c>
    </row>
    <row r="4218" spans="2:5" x14ac:dyDescent="0.35">
      <c r="B4218" s="31" t="s">
        <v>124</v>
      </c>
      <c r="C4218" s="45" t="s">
        <v>122</v>
      </c>
      <c r="D4218" s="45" t="s">
        <v>4253</v>
      </c>
      <c r="E4218" s="32" t="s">
        <v>5930</v>
      </c>
    </row>
    <row r="4219" spans="2:5" x14ac:dyDescent="0.35">
      <c r="B4219" s="31" t="s">
        <v>130</v>
      </c>
      <c r="C4219" s="45" t="s">
        <v>629</v>
      </c>
      <c r="D4219" s="45" t="s">
        <v>12</v>
      </c>
      <c r="E4219" s="32" t="s">
        <v>5936</v>
      </c>
    </row>
    <row r="4220" spans="2:5" x14ac:dyDescent="0.35">
      <c r="B4220" s="31" t="s">
        <v>130</v>
      </c>
      <c r="C4220" s="45" t="s">
        <v>132</v>
      </c>
      <c r="D4220" s="45" t="s">
        <v>3814</v>
      </c>
      <c r="E4220" s="32" t="s">
        <v>5930</v>
      </c>
    </row>
    <row r="4221" spans="2:5" x14ac:dyDescent="0.35">
      <c r="B4221" s="31" t="s">
        <v>130</v>
      </c>
      <c r="C4221" s="45" t="s">
        <v>3811</v>
      </c>
      <c r="D4221" s="45" t="s">
        <v>3810</v>
      </c>
      <c r="E4221" s="32" t="s">
        <v>5930</v>
      </c>
    </row>
    <row r="4222" spans="2:5" x14ac:dyDescent="0.35">
      <c r="B4222" s="31" t="s">
        <v>130</v>
      </c>
      <c r="C4222" s="45" t="s">
        <v>1249</v>
      </c>
      <c r="D4222" s="45" t="s">
        <v>932</v>
      </c>
      <c r="E4222" s="32" t="s">
        <v>5930</v>
      </c>
    </row>
    <row r="4223" spans="2:5" x14ac:dyDescent="0.35">
      <c r="B4223" s="31" t="s">
        <v>132</v>
      </c>
      <c r="C4223" s="45" t="s">
        <v>2920</v>
      </c>
      <c r="D4223" s="45" t="s">
        <v>2919</v>
      </c>
      <c r="E4223" s="32" t="s">
        <v>5946</v>
      </c>
    </row>
    <row r="4224" spans="2:5" x14ac:dyDescent="0.35">
      <c r="B4224" s="31" t="s">
        <v>132</v>
      </c>
      <c r="C4224" s="45" t="s">
        <v>3811</v>
      </c>
      <c r="D4224" s="45" t="s">
        <v>3810</v>
      </c>
      <c r="E4224" s="32" t="s">
        <v>5930</v>
      </c>
    </row>
    <row r="4225" spans="2:5" x14ac:dyDescent="0.35">
      <c r="B4225" s="31" t="s">
        <v>132</v>
      </c>
      <c r="C4225" s="45" t="s">
        <v>1906</v>
      </c>
      <c r="D4225" s="45" t="s">
        <v>1905</v>
      </c>
      <c r="E4225" s="32" t="s">
        <v>5935</v>
      </c>
    </row>
    <row r="4226" spans="2:5" x14ac:dyDescent="0.35">
      <c r="B4226" s="31" t="s">
        <v>132</v>
      </c>
      <c r="C4226" s="45" t="s">
        <v>1890</v>
      </c>
      <c r="D4226" s="45" t="s">
        <v>1937</v>
      </c>
      <c r="E4226" s="32" t="s">
        <v>5935</v>
      </c>
    </row>
    <row r="4227" spans="2:5" x14ac:dyDescent="0.35">
      <c r="B4227" s="31" t="s">
        <v>132</v>
      </c>
      <c r="C4227" s="45" t="s">
        <v>930</v>
      </c>
      <c r="D4227" s="45" t="s">
        <v>931</v>
      </c>
      <c r="E4227" s="32" t="s">
        <v>5943</v>
      </c>
    </row>
    <row r="4228" spans="2:5" x14ac:dyDescent="0.35">
      <c r="B4228" s="31" t="s">
        <v>132</v>
      </c>
      <c r="C4228" s="45" t="s">
        <v>2925</v>
      </c>
      <c r="D4228" s="45" t="s">
        <v>2924</v>
      </c>
      <c r="E4228" s="32" t="s">
        <v>5946</v>
      </c>
    </row>
    <row r="4229" spans="2:5" x14ac:dyDescent="0.35">
      <c r="B4229" s="31" t="s">
        <v>132</v>
      </c>
      <c r="C4229" s="45" t="s">
        <v>939</v>
      </c>
      <c r="D4229" s="45" t="s">
        <v>125</v>
      </c>
      <c r="E4229" s="32" t="s">
        <v>5943</v>
      </c>
    </row>
    <row r="4230" spans="2:5" x14ac:dyDescent="0.35">
      <c r="B4230" s="31" t="s">
        <v>132</v>
      </c>
      <c r="C4230" s="45" t="s">
        <v>2220</v>
      </c>
      <c r="D4230" s="45" t="s">
        <v>129</v>
      </c>
      <c r="E4230" s="32" t="s">
        <v>5930</v>
      </c>
    </row>
    <row r="4231" spans="2:5" x14ac:dyDescent="0.35">
      <c r="B4231" s="31" t="s">
        <v>132</v>
      </c>
      <c r="C4231" s="45" t="s">
        <v>2944</v>
      </c>
      <c r="D4231" s="45" t="s">
        <v>2943</v>
      </c>
      <c r="E4231" s="32" t="s">
        <v>5958</v>
      </c>
    </row>
    <row r="4232" spans="2:5" x14ac:dyDescent="0.35">
      <c r="B4232" s="31" t="s">
        <v>132</v>
      </c>
      <c r="C4232" s="45" t="s">
        <v>2946</v>
      </c>
      <c r="D4232" s="45" t="s">
        <v>2945</v>
      </c>
      <c r="E4232" s="32" t="s">
        <v>5958</v>
      </c>
    </row>
    <row r="4233" spans="2:5" x14ac:dyDescent="0.35">
      <c r="B4233" s="31" t="s">
        <v>132</v>
      </c>
      <c r="C4233" s="45" t="s">
        <v>1124</v>
      </c>
      <c r="D4233" s="45" t="s">
        <v>1311</v>
      </c>
      <c r="E4233" s="32" t="s">
        <v>5938</v>
      </c>
    </row>
    <row r="4234" spans="2:5" x14ac:dyDescent="0.35">
      <c r="B4234" s="31" t="s">
        <v>132</v>
      </c>
      <c r="C4234" s="45" t="s">
        <v>1107</v>
      </c>
      <c r="D4234" s="45" t="s">
        <v>1302</v>
      </c>
      <c r="E4234" s="32" t="s">
        <v>5938</v>
      </c>
    </row>
    <row r="4235" spans="2:5" x14ac:dyDescent="0.35">
      <c r="B4235" s="31" t="s">
        <v>132</v>
      </c>
      <c r="C4235" s="45" t="s">
        <v>1967</v>
      </c>
      <c r="D4235" s="45" t="s">
        <v>1966</v>
      </c>
      <c r="E4235" s="32" t="s">
        <v>5935</v>
      </c>
    </row>
    <row r="4236" spans="2:5" x14ac:dyDescent="0.35">
      <c r="B4236" s="31" t="s">
        <v>132</v>
      </c>
      <c r="C4236" s="45" t="s">
        <v>1958</v>
      </c>
      <c r="D4236" s="45" t="s">
        <v>1957</v>
      </c>
      <c r="E4236" s="32" t="s">
        <v>5935</v>
      </c>
    </row>
    <row r="4237" spans="2:5" x14ac:dyDescent="0.35">
      <c r="B4237" s="31" t="s">
        <v>132</v>
      </c>
      <c r="C4237" s="45" t="s">
        <v>1201</v>
      </c>
      <c r="D4237" s="45" t="s">
        <v>1200</v>
      </c>
      <c r="E4237" s="32" t="s">
        <v>5938</v>
      </c>
    </row>
    <row r="4238" spans="2:5" x14ac:dyDescent="0.35">
      <c r="B4238" s="31" t="s">
        <v>132</v>
      </c>
      <c r="C4238" s="45" t="s">
        <v>2916</v>
      </c>
      <c r="D4238" s="45" t="s">
        <v>2915</v>
      </c>
      <c r="E4238" s="32" t="s">
        <v>5946</v>
      </c>
    </row>
    <row r="4239" spans="2:5" x14ac:dyDescent="0.35">
      <c r="B4239" s="31" t="s">
        <v>132</v>
      </c>
      <c r="C4239" s="45" t="s">
        <v>2364</v>
      </c>
      <c r="D4239" s="45" t="s">
        <v>2376</v>
      </c>
      <c r="E4239" s="32" t="s">
        <v>5930</v>
      </c>
    </row>
    <row r="4240" spans="2:5" x14ac:dyDescent="0.35">
      <c r="B4240" s="31" t="s">
        <v>132</v>
      </c>
      <c r="C4240" s="45" t="s">
        <v>2316</v>
      </c>
      <c r="D4240" s="45" t="s">
        <v>313</v>
      </c>
      <c r="E4240" s="32" t="s">
        <v>5930</v>
      </c>
    </row>
    <row r="4241" spans="2:5" x14ac:dyDescent="0.35">
      <c r="B4241" s="31" t="s">
        <v>132</v>
      </c>
      <c r="C4241" s="45" t="s">
        <v>1866</v>
      </c>
      <c r="D4241" s="45" t="s">
        <v>1916</v>
      </c>
      <c r="E4241" s="32" t="s">
        <v>5935</v>
      </c>
    </row>
    <row r="4242" spans="2:5" x14ac:dyDescent="0.35">
      <c r="B4242" s="31" t="s">
        <v>132</v>
      </c>
      <c r="C4242" s="45" t="s">
        <v>1975</v>
      </c>
      <c r="D4242" s="45" t="s">
        <v>1974</v>
      </c>
      <c r="E4242" s="32" t="s">
        <v>5935</v>
      </c>
    </row>
    <row r="4243" spans="2:5" x14ac:dyDescent="0.35">
      <c r="B4243" s="31" t="s">
        <v>132</v>
      </c>
      <c r="C4243" s="45" t="s">
        <v>1985</v>
      </c>
      <c r="D4243" s="45" t="s">
        <v>1984</v>
      </c>
      <c r="E4243" s="32" t="s">
        <v>5935</v>
      </c>
    </row>
    <row r="4244" spans="2:5" x14ac:dyDescent="0.35">
      <c r="B4244" s="31" t="s">
        <v>128</v>
      </c>
      <c r="C4244" s="45" t="s">
        <v>915</v>
      </c>
      <c r="D4244" s="45" t="s">
        <v>4257</v>
      </c>
      <c r="E4244" s="32" t="s">
        <v>5934</v>
      </c>
    </row>
    <row r="4245" spans="2:5" x14ac:dyDescent="0.35">
      <c r="B4245" s="31" t="s">
        <v>128</v>
      </c>
      <c r="C4245" s="45" t="s">
        <v>911</v>
      </c>
      <c r="D4245" s="45" t="s">
        <v>5654</v>
      </c>
      <c r="E4245" s="32" t="s">
        <v>5934</v>
      </c>
    </row>
    <row r="4246" spans="2:5" x14ac:dyDescent="0.35">
      <c r="B4246" s="31" t="s">
        <v>128</v>
      </c>
      <c r="C4246" s="45" t="s">
        <v>916</v>
      </c>
      <c r="D4246" s="45" t="s">
        <v>4255</v>
      </c>
      <c r="E4246" s="32" t="s">
        <v>5934</v>
      </c>
    </row>
    <row r="4247" spans="2:5" x14ac:dyDescent="0.35">
      <c r="B4247" s="31" t="s">
        <v>128</v>
      </c>
      <c r="C4247" s="45" t="s">
        <v>912</v>
      </c>
      <c r="D4247" s="45" t="s">
        <v>4256</v>
      </c>
      <c r="E4247" s="32" t="s">
        <v>5934</v>
      </c>
    </row>
    <row r="4248" spans="2:5" x14ac:dyDescent="0.35">
      <c r="B4248" s="31" t="s">
        <v>128</v>
      </c>
      <c r="C4248" s="45" t="s">
        <v>913</v>
      </c>
      <c r="D4248" s="45" t="s">
        <v>4254</v>
      </c>
      <c r="E4248" s="32" t="s">
        <v>5934</v>
      </c>
    </row>
    <row r="4249" spans="2:5" x14ac:dyDescent="0.35">
      <c r="B4249" s="31" t="s">
        <v>128</v>
      </c>
      <c r="C4249" s="45" t="s">
        <v>629</v>
      </c>
      <c r="D4249" s="45" t="s">
        <v>12</v>
      </c>
      <c r="E4249" s="32" t="s">
        <v>5936</v>
      </c>
    </row>
    <row r="4250" spans="2:5" x14ac:dyDescent="0.35">
      <c r="B4250" s="31" t="s">
        <v>128</v>
      </c>
      <c r="C4250" s="45" t="s">
        <v>2439</v>
      </c>
      <c r="D4250" s="45" t="s">
        <v>2438</v>
      </c>
      <c r="E4250" s="32" t="s">
        <v>5930</v>
      </c>
    </row>
    <row r="4251" spans="2:5" x14ac:dyDescent="0.35">
      <c r="B4251" s="31" t="s">
        <v>128</v>
      </c>
      <c r="C4251" s="45" t="s">
        <v>939</v>
      </c>
      <c r="D4251" s="45" t="s">
        <v>125</v>
      </c>
      <c r="E4251" s="32" t="s">
        <v>5943</v>
      </c>
    </row>
    <row r="4252" spans="2:5" x14ac:dyDescent="0.35">
      <c r="B4252" s="31" t="s">
        <v>128</v>
      </c>
      <c r="C4252" s="45" t="s">
        <v>1249</v>
      </c>
      <c r="D4252" s="45" t="s">
        <v>932</v>
      </c>
      <c r="E4252" s="32" t="s">
        <v>5930</v>
      </c>
    </row>
    <row r="4253" spans="2:5" x14ac:dyDescent="0.35">
      <c r="B4253" s="31" t="s">
        <v>128</v>
      </c>
      <c r="C4253" s="45" t="s">
        <v>4105</v>
      </c>
      <c r="D4253" s="45" t="s">
        <v>2288</v>
      </c>
      <c r="E4253" s="32" t="s">
        <v>5930</v>
      </c>
    </row>
    <row r="4254" spans="2:5" x14ac:dyDescent="0.35">
      <c r="B4254" s="31" t="s">
        <v>128</v>
      </c>
      <c r="C4254" s="45" t="s">
        <v>4104</v>
      </c>
      <c r="D4254" s="45" t="s">
        <v>970</v>
      </c>
      <c r="E4254" s="32" t="s">
        <v>5938</v>
      </c>
    </row>
    <row r="4255" spans="2:5" x14ac:dyDescent="0.35">
      <c r="B4255" s="31" t="s">
        <v>128</v>
      </c>
      <c r="C4255" s="45" t="s">
        <v>971</v>
      </c>
      <c r="D4255" s="45" t="s">
        <v>5738</v>
      </c>
      <c r="E4255" s="32" t="s">
        <v>5943</v>
      </c>
    </row>
    <row r="4256" spans="2:5" x14ac:dyDescent="0.35">
      <c r="B4256" s="31" t="s">
        <v>128</v>
      </c>
      <c r="C4256" s="45" t="s">
        <v>4106</v>
      </c>
      <c r="D4256" s="45" t="s">
        <v>2397</v>
      </c>
      <c r="E4256" s="32" t="s">
        <v>5930</v>
      </c>
    </row>
    <row r="4257" spans="2:5" x14ac:dyDescent="0.35">
      <c r="B4257" s="31" t="s">
        <v>128</v>
      </c>
      <c r="C4257" s="45" t="s">
        <v>842</v>
      </c>
      <c r="D4257" s="45" t="s">
        <v>5785</v>
      </c>
      <c r="E4257" s="32" t="s">
        <v>5934</v>
      </c>
    </row>
    <row r="4258" spans="2:5" x14ac:dyDescent="0.35">
      <c r="B4258" s="31" t="s">
        <v>128</v>
      </c>
      <c r="C4258" s="45" t="s">
        <v>4086</v>
      </c>
      <c r="D4258" s="45" t="s">
        <v>210</v>
      </c>
      <c r="E4258" s="32" t="s">
        <v>5930</v>
      </c>
    </row>
    <row r="4259" spans="2:5" x14ac:dyDescent="0.35">
      <c r="B4259" s="31" t="s">
        <v>128</v>
      </c>
      <c r="C4259" s="45" t="s">
        <v>4089</v>
      </c>
      <c r="D4259" s="45" t="s">
        <v>4088</v>
      </c>
      <c r="E4259" s="32" t="s">
        <v>5930</v>
      </c>
    </row>
    <row r="4260" spans="2:5" x14ac:dyDescent="0.35">
      <c r="B4260" s="31" t="s">
        <v>128</v>
      </c>
      <c r="C4260" s="45" t="s">
        <v>4091</v>
      </c>
      <c r="D4260" s="45" t="s">
        <v>4090</v>
      </c>
      <c r="E4260" s="32" t="s">
        <v>5930</v>
      </c>
    </row>
    <row r="4261" spans="2:5" x14ac:dyDescent="0.35">
      <c r="B4261" s="31" t="s">
        <v>128</v>
      </c>
      <c r="C4261" s="45" t="s">
        <v>4094</v>
      </c>
      <c r="D4261" s="45" t="s">
        <v>2788</v>
      </c>
      <c r="E4261" s="32" t="s">
        <v>5930</v>
      </c>
    </row>
    <row r="4262" spans="2:5" x14ac:dyDescent="0.35">
      <c r="B4262" s="31" t="s">
        <v>128</v>
      </c>
      <c r="C4262" s="45" t="s">
        <v>4085</v>
      </c>
      <c r="D4262" s="45" t="s">
        <v>953</v>
      </c>
      <c r="E4262" s="32" t="s">
        <v>5938</v>
      </c>
    </row>
    <row r="4263" spans="2:5" x14ac:dyDescent="0.35">
      <c r="B4263" s="31" t="s">
        <v>128</v>
      </c>
      <c r="C4263" s="45" t="s">
        <v>954</v>
      </c>
      <c r="D4263" s="45" t="s">
        <v>5831</v>
      </c>
      <c r="E4263" s="32" t="s">
        <v>5943</v>
      </c>
    </row>
    <row r="4264" spans="2:5" x14ac:dyDescent="0.35">
      <c r="B4264" s="31" t="s">
        <v>128</v>
      </c>
      <c r="C4264" s="45" t="s">
        <v>4096</v>
      </c>
      <c r="D4264" s="45" t="s">
        <v>4095</v>
      </c>
      <c r="E4264" s="32" t="s">
        <v>5930</v>
      </c>
    </row>
    <row r="4265" spans="2:5" x14ac:dyDescent="0.35">
      <c r="B4265" s="31" t="s">
        <v>128</v>
      </c>
      <c r="C4265" s="45" t="s">
        <v>4087</v>
      </c>
      <c r="D4265" s="45" t="s">
        <v>2621</v>
      </c>
      <c r="E4265" s="32" t="s">
        <v>5930</v>
      </c>
    </row>
    <row r="4266" spans="2:5" x14ac:dyDescent="0.35">
      <c r="B4266" s="31" t="s">
        <v>128</v>
      </c>
      <c r="C4266" s="45" t="s">
        <v>2382</v>
      </c>
      <c r="D4266" s="45" t="s">
        <v>2416</v>
      </c>
      <c r="E4266" s="32" t="s">
        <v>5930</v>
      </c>
    </row>
    <row r="4267" spans="2:5" x14ac:dyDescent="0.35">
      <c r="B4267" s="31" t="s">
        <v>128</v>
      </c>
      <c r="C4267" s="45" t="s">
        <v>2346</v>
      </c>
      <c r="D4267" s="45" t="s">
        <v>2416</v>
      </c>
      <c r="E4267" s="32" t="s">
        <v>5930</v>
      </c>
    </row>
    <row r="4268" spans="2:5" x14ac:dyDescent="0.35">
      <c r="B4268" s="31" t="s">
        <v>128</v>
      </c>
      <c r="C4268" s="45" t="s">
        <v>2602</v>
      </c>
      <c r="D4268" s="45" t="s">
        <v>2416</v>
      </c>
      <c r="E4268" s="32" t="s">
        <v>5930</v>
      </c>
    </row>
    <row r="4269" spans="2:5" x14ac:dyDescent="0.35">
      <c r="B4269" s="31" t="s">
        <v>128</v>
      </c>
      <c r="C4269" s="45" t="s">
        <v>4098</v>
      </c>
      <c r="D4269" s="45" t="s">
        <v>4097</v>
      </c>
      <c r="E4269" s="32" t="s">
        <v>5930</v>
      </c>
    </row>
    <row r="4270" spans="2:5" x14ac:dyDescent="0.35">
      <c r="B4270" s="31" t="s">
        <v>128</v>
      </c>
      <c r="C4270" s="45" t="s">
        <v>4093</v>
      </c>
      <c r="D4270" s="45" t="s">
        <v>4092</v>
      </c>
      <c r="E4270" s="32" t="s">
        <v>5930</v>
      </c>
    </row>
    <row r="4271" spans="2:5" x14ac:dyDescent="0.35">
      <c r="B4271" s="31" t="s">
        <v>128</v>
      </c>
      <c r="C4271" s="45" t="s">
        <v>1092</v>
      </c>
      <c r="D4271" s="45" t="s">
        <v>1091</v>
      </c>
      <c r="E4271" s="32" t="s">
        <v>5938</v>
      </c>
    </row>
    <row r="4272" spans="2:5" x14ac:dyDescent="0.35">
      <c r="B4272" s="31" t="s">
        <v>128</v>
      </c>
      <c r="C4272" s="45" t="s">
        <v>4109</v>
      </c>
      <c r="D4272" s="45" t="s">
        <v>277</v>
      </c>
      <c r="E4272" s="32" t="s">
        <v>5930</v>
      </c>
    </row>
    <row r="4273" spans="2:5" x14ac:dyDescent="0.35">
      <c r="B4273" s="31" t="s">
        <v>128</v>
      </c>
      <c r="C4273" s="45" t="s">
        <v>989</v>
      </c>
      <c r="D4273" s="45" t="s">
        <v>988</v>
      </c>
      <c r="E4273" s="32" t="s">
        <v>5943</v>
      </c>
    </row>
    <row r="4274" spans="2:5" x14ac:dyDescent="0.35">
      <c r="B4274" s="31" t="s">
        <v>128</v>
      </c>
      <c r="C4274" s="45" t="s">
        <v>4108</v>
      </c>
      <c r="D4274" s="45" t="s">
        <v>988</v>
      </c>
      <c r="E4274" s="32" t="s">
        <v>5938</v>
      </c>
    </row>
    <row r="4275" spans="2:5" x14ac:dyDescent="0.35">
      <c r="B4275" s="31" t="s">
        <v>128</v>
      </c>
      <c r="C4275" s="45" t="s">
        <v>4111</v>
      </c>
      <c r="D4275" s="45" t="s">
        <v>4110</v>
      </c>
      <c r="E4275" s="32" t="s">
        <v>5930</v>
      </c>
    </row>
    <row r="4276" spans="2:5" x14ac:dyDescent="0.35">
      <c r="B4276" s="31" t="s">
        <v>128</v>
      </c>
      <c r="C4276" s="45" t="s">
        <v>2245</v>
      </c>
      <c r="D4276" s="45" t="s">
        <v>315</v>
      </c>
      <c r="E4276" s="32" t="s">
        <v>5930</v>
      </c>
    </row>
    <row r="4277" spans="2:5" x14ac:dyDescent="0.35">
      <c r="B4277" s="31" t="s">
        <v>4486</v>
      </c>
      <c r="C4277" s="45" t="s">
        <v>1249</v>
      </c>
      <c r="D4277" s="45" t="s">
        <v>932</v>
      </c>
      <c r="E4277" s="32" t="s">
        <v>5930</v>
      </c>
    </row>
    <row r="4278" spans="2:5" x14ac:dyDescent="0.35">
      <c r="B4278" s="31" t="s">
        <v>4486</v>
      </c>
      <c r="C4278" s="45" t="s">
        <v>1874</v>
      </c>
      <c r="D4278" s="45" t="s">
        <v>1873</v>
      </c>
      <c r="E4278" s="32" t="s">
        <v>5935</v>
      </c>
    </row>
    <row r="4279" spans="2:5" x14ac:dyDescent="0.35">
      <c r="B4279" s="31" t="s">
        <v>4486</v>
      </c>
      <c r="C4279" s="45" t="s">
        <v>2226</v>
      </c>
      <c r="D4279" s="45" t="s">
        <v>210</v>
      </c>
      <c r="E4279" s="32" t="s">
        <v>5930</v>
      </c>
    </row>
    <row r="4280" spans="2:5" x14ac:dyDescent="0.35">
      <c r="B4280" s="31" t="s">
        <v>4486</v>
      </c>
      <c r="C4280" s="45" t="s">
        <v>3601</v>
      </c>
      <c r="D4280" s="45" t="s">
        <v>3094</v>
      </c>
      <c r="E4280" s="32" t="s">
        <v>5940</v>
      </c>
    </row>
    <row r="4281" spans="2:5" x14ac:dyDescent="0.35">
      <c r="B4281" s="31" t="s">
        <v>4486</v>
      </c>
      <c r="C4281" s="45" t="s">
        <v>717</v>
      </c>
      <c r="D4281" s="45" t="s">
        <v>716</v>
      </c>
      <c r="E4281" s="32" t="s">
        <v>5934</v>
      </c>
    </row>
    <row r="4282" spans="2:5" x14ac:dyDescent="0.35">
      <c r="B4282" s="31" t="s">
        <v>4486</v>
      </c>
      <c r="C4282" s="45" t="s">
        <v>4259</v>
      </c>
      <c r="D4282" s="45" t="s">
        <v>4258</v>
      </c>
      <c r="E4282" s="32" t="s">
        <v>5930</v>
      </c>
    </row>
    <row r="4283" spans="2:5" x14ac:dyDescent="0.35">
      <c r="B4283" s="31" t="s">
        <v>4259</v>
      </c>
      <c r="C4283" s="45" t="s">
        <v>2321</v>
      </c>
      <c r="D4283" s="45" t="s">
        <v>2320</v>
      </c>
      <c r="E4283" s="32" t="s">
        <v>5930</v>
      </c>
    </row>
    <row r="4284" spans="2:5" x14ac:dyDescent="0.35">
      <c r="B4284" s="31" t="s">
        <v>4259</v>
      </c>
      <c r="C4284" s="45" t="s">
        <v>2279</v>
      </c>
      <c r="D4284" s="45" t="s">
        <v>2278</v>
      </c>
      <c r="E4284" s="32" t="s">
        <v>5930</v>
      </c>
    </row>
    <row r="4285" spans="2:5" x14ac:dyDescent="0.35">
      <c r="B4285" s="31" t="s">
        <v>4259</v>
      </c>
      <c r="C4285" s="45" t="s">
        <v>1249</v>
      </c>
      <c r="D4285" s="45" t="s">
        <v>932</v>
      </c>
      <c r="E4285" s="32" t="s">
        <v>5930</v>
      </c>
    </row>
    <row r="4286" spans="2:5" x14ac:dyDescent="0.35">
      <c r="B4286" s="31" t="s">
        <v>4259</v>
      </c>
      <c r="C4286" s="45" t="s">
        <v>2228</v>
      </c>
      <c r="D4286" s="45" t="s">
        <v>2288</v>
      </c>
      <c r="E4286" s="32" t="s">
        <v>5930</v>
      </c>
    </row>
    <row r="4287" spans="2:5" x14ac:dyDescent="0.35">
      <c r="B4287" s="31" t="s">
        <v>4259</v>
      </c>
      <c r="C4287" s="45" t="s">
        <v>2938</v>
      </c>
      <c r="D4287" s="45" t="s">
        <v>2937</v>
      </c>
      <c r="E4287" s="32" t="s">
        <v>5939</v>
      </c>
    </row>
    <row r="4288" spans="2:5" x14ac:dyDescent="0.35">
      <c r="B4288" s="31" t="s">
        <v>4484</v>
      </c>
      <c r="C4288" s="45" t="s">
        <v>683</v>
      </c>
      <c r="D4288" s="45" t="s">
        <v>682</v>
      </c>
      <c r="E4288" s="32" t="s">
        <v>5934</v>
      </c>
    </row>
    <row r="4289" spans="2:5" x14ac:dyDescent="0.35">
      <c r="B4289" s="31" t="s">
        <v>4484</v>
      </c>
      <c r="C4289" s="45" t="s">
        <v>3811</v>
      </c>
      <c r="D4289" s="45" t="s">
        <v>3810</v>
      </c>
      <c r="E4289" s="32" t="s">
        <v>5930</v>
      </c>
    </row>
    <row r="4290" spans="2:5" x14ac:dyDescent="0.35">
      <c r="B4290" s="31" t="s">
        <v>4484</v>
      </c>
      <c r="C4290" s="45" t="s">
        <v>2228</v>
      </c>
      <c r="D4290" s="45" t="s">
        <v>115</v>
      </c>
      <c r="E4290" s="32" t="s">
        <v>5930</v>
      </c>
    </row>
    <row r="4291" spans="2:5" x14ac:dyDescent="0.35">
      <c r="B4291" s="31" t="s">
        <v>4484</v>
      </c>
      <c r="C4291" s="45" t="s">
        <v>2226</v>
      </c>
      <c r="D4291" s="45" t="s">
        <v>210</v>
      </c>
      <c r="E4291" s="32" t="s">
        <v>5930</v>
      </c>
    </row>
    <row r="4292" spans="2:5" x14ac:dyDescent="0.35">
      <c r="B4292" s="31" t="s">
        <v>4484</v>
      </c>
      <c r="C4292" s="45" t="s">
        <v>3055</v>
      </c>
      <c r="D4292" s="45" t="s">
        <v>3054</v>
      </c>
      <c r="E4292" s="32" t="s">
        <v>5937</v>
      </c>
    </row>
    <row r="4293" spans="2:5" x14ac:dyDescent="0.35">
      <c r="B4293" s="31" t="s">
        <v>4484</v>
      </c>
      <c r="C4293" s="45" t="s">
        <v>3375</v>
      </c>
      <c r="D4293" s="45" t="s">
        <v>3045</v>
      </c>
      <c r="E4293" s="32" t="s">
        <v>5929</v>
      </c>
    </row>
    <row r="4294" spans="2:5" x14ac:dyDescent="0.35">
      <c r="B4294" s="31" t="s">
        <v>134</v>
      </c>
      <c r="C4294" s="45" t="s">
        <v>1848</v>
      </c>
      <c r="D4294" s="45" t="s">
        <v>1847</v>
      </c>
      <c r="E4294" s="32" t="s">
        <v>5935</v>
      </c>
    </row>
    <row r="4295" spans="2:5" x14ac:dyDescent="0.35">
      <c r="B4295" s="31" t="s">
        <v>134</v>
      </c>
      <c r="C4295" s="45" t="s">
        <v>629</v>
      </c>
      <c r="D4295" s="45" t="s">
        <v>12</v>
      </c>
      <c r="E4295" s="32" t="s">
        <v>5936</v>
      </c>
    </row>
    <row r="4296" spans="2:5" x14ac:dyDescent="0.35">
      <c r="B4296" s="31" t="s">
        <v>134</v>
      </c>
      <c r="C4296" s="45" t="s">
        <v>3811</v>
      </c>
      <c r="D4296" s="45" t="s">
        <v>3810</v>
      </c>
      <c r="E4296" s="32" t="s">
        <v>5930</v>
      </c>
    </row>
    <row r="4297" spans="2:5" x14ac:dyDescent="0.35">
      <c r="B4297" s="31" t="s">
        <v>134</v>
      </c>
      <c r="C4297" s="45" t="s">
        <v>1886</v>
      </c>
      <c r="D4297" s="45" t="s">
        <v>1885</v>
      </c>
      <c r="E4297" s="32" t="s">
        <v>5935</v>
      </c>
    </row>
    <row r="4298" spans="2:5" x14ac:dyDescent="0.35">
      <c r="B4298" s="31" t="s">
        <v>134</v>
      </c>
      <c r="C4298" s="45" t="s">
        <v>2217</v>
      </c>
      <c r="D4298" s="45" t="s">
        <v>14</v>
      </c>
      <c r="E4298" s="32" t="s">
        <v>5930</v>
      </c>
    </row>
    <row r="4299" spans="2:5" x14ac:dyDescent="0.35">
      <c r="B4299" s="31" t="s">
        <v>134</v>
      </c>
      <c r="C4299" s="45" t="s">
        <v>2858</v>
      </c>
      <c r="D4299" s="45" t="s">
        <v>87</v>
      </c>
      <c r="E4299" s="32" t="s">
        <v>5948</v>
      </c>
    </row>
    <row r="4300" spans="2:5" x14ac:dyDescent="0.35">
      <c r="B4300" s="31" t="s">
        <v>134</v>
      </c>
      <c r="C4300" s="45" t="s">
        <v>88</v>
      </c>
      <c r="D4300" s="45" t="s">
        <v>87</v>
      </c>
      <c r="E4300" s="32" t="s">
        <v>5930</v>
      </c>
    </row>
    <row r="4301" spans="2:5" x14ac:dyDescent="0.35">
      <c r="B4301" s="31" t="s">
        <v>134</v>
      </c>
      <c r="C4301" s="45" t="s">
        <v>5024</v>
      </c>
      <c r="D4301" s="45" t="s">
        <v>87</v>
      </c>
      <c r="E4301" s="32" t="s">
        <v>5948</v>
      </c>
    </row>
    <row r="4302" spans="2:5" x14ac:dyDescent="0.35">
      <c r="B4302" s="31" t="s">
        <v>134</v>
      </c>
      <c r="C4302" s="45" t="s">
        <v>1249</v>
      </c>
      <c r="D4302" s="45" t="s">
        <v>932</v>
      </c>
      <c r="E4302" s="32" t="s">
        <v>5930</v>
      </c>
    </row>
    <row r="4303" spans="2:5" x14ac:dyDescent="0.35">
      <c r="B4303" s="31" t="s">
        <v>134</v>
      </c>
      <c r="C4303" s="45" t="s">
        <v>711</v>
      </c>
      <c r="D4303" s="45" t="s">
        <v>710</v>
      </c>
      <c r="E4303" s="32" t="s">
        <v>5934</v>
      </c>
    </row>
    <row r="4304" spans="2:5" x14ac:dyDescent="0.35">
      <c r="B4304" s="31" t="s">
        <v>134</v>
      </c>
      <c r="C4304" s="45" t="s">
        <v>2644</v>
      </c>
      <c r="D4304" s="45" t="s">
        <v>39</v>
      </c>
      <c r="E4304" s="32" t="s">
        <v>5941</v>
      </c>
    </row>
    <row r="4305" spans="2:5" x14ac:dyDescent="0.35">
      <c r="B4305" s="31" t="s">
        <v>134</v>
      </c>
      <c r="C4305" s="45" t="s">
        <v>185</v>
      </c>
      <c r="D4305" s="45" t="s">
        <v>184</v>
      </c>
      <c r="E4305" s="32" t="s">
        <v>5930</v>
      </c>
    </row>
    <row r="4306" spans="2:5" x14ac:dyDescent="0.35">
      <c r="B4306" s="31" t="s">
        <v>134</v>
      </c>
      <c r="C4306" s="45" t="s">
        <v>4989</v>
      </c>
      <c r="D4306" s="45" t="s">
        <v>5876</v>
      </c>
      <c r="E4306" s="32" t="s">
        <v>5934</v>
      </c>
    </row>
    <row r="4307" spans="2:5" x14ac:dyDescent="0.35">
      <c r="B4307" s="31" t="s">
        <v>134</v>
      </c>
      <c r="C4307" s="45" t="s">
        <v>296</v>
      </c>
      <c r="D4307" s="45" t="s">
        <v>295</v>
      </c>
      <c r="E4307" s="32" t="s">
        <v>5930</v>
      </c>
    </row>
    <row r="4308" spans="2:5" x14ac:dyDescent="0.35">
      <c r="B4308" s="31" t="s">
        <v>134</v>
      </c>
      <c r="C4308" s="45" t="s">
        <v>5027</v>
      </c>
      <c r="D4308" s="45" t="s">
        <v>5024</v>
      </c>
      <c r="E4308" s="32" t="s">
        <v>5948</v>
      </c>
    </row>
    <row r="4309" spans="2:5" x14ac:dyDescent="0.35">
      <c r="B4309" s="31" t="s">
        <v>134</v>
      </c>
      <c r="C4309" s="45" t="s">
        <v>5025</v>
      </c>
      <c r="D4309" s="45" t="s">
        <v>5024</v>
      </c>
      <c r="E4309" s="32" t="s">
        <v>5948</v>
      </c>
    </row>
    <row r="4310" spans="2:5" x14ac:dyDescent="0.35">
      <c r="B4310" s="31" t="s">
        <v>134</v>
      </c>
      <c r="C4310" s="45" t="s">
        <v>5026</v>
      </c>
      <c r="D4310" s="45" t="s">
        <v>5024</v>
      </c>
      <c r="E4310" s="32" t="s">
        <v>5948</v>
      </c>
    </row>
    <row r="4311" spans="2:5" x14ac:dyDescent="0.35">
      <c r="B4311" s="31" t="s">
        <v>134</v>
      </c>
      <c r="C4311" s="45" t="s">
        <v>4671</v>
      </c>
      <c r="D4311" s="45" t="s">
        <v>4671</v>
      </c>
      <c r="E4311" s="32" t="s">
        <v>5930</v>
      </c>
    </row>
    <row r="4312" spans="2:5" x14ac:dyDescent="0.35">
      <c r="B4312" s="31" t="s">
        <v>136</v>
      </c>
      <c r="C4312" s="45" t="s">
        <v>2556</v>
      </c>
      <c r="D4312" s="45" t="s">
        <v>2274</v>
      </c>
      <c r="E4312" s="32" t="s">
        <v>5930</v>
      </c>
    </row>
    <row r="4313" spans="2:5" x14ac:dyDescent="0.35">
      <c r="B4313" s="31" t="s">
        <v>136</v>
      </c>
      <c r="C4313" s="45" t="s">
        <v>2574</v>
      </c>
      <c r="D4313" s="45" t="s">
        <v>5614</v>
      </c>
      <c r="E4313" s="32" t="s">
        <v>5930</v>
      </c>
    </row>
    <row r="4314" spans="2:5" x14ac:dyDescent="0.35">
      <c r="B4314" s="31" t="s">
        <v>136</v>
      </c>
      <c r="C4314" s="45" t="s">
        <v>2611</v>
      </c>
      <c r="D4314" s="45" t="s">
        <v>5615</v>
      </c>
      <c r="E4314" s="32" t="s">
        <v>5930</v>
      </c>
    </row>
    <row r="4315" spans="2:5" x14ac:dyDescent="0.35">
      <c r="B4315" s="31" t="s">
        <v>136</v>
      </c>
      <c r="C4315" s="45" t="s">
        <v>1775</v>
      </c>
      <c r="D4315" s="45" t="s">
        <v>5616</v>
      </c>
      <c r="E4315" s="32" t="s">
        <v>5932</v>
      </c>
    </row>
    <row r="4316" spans="2:5" x14ac:dyDescent="0.35">
      <c r="B4316" s="31" t="s">
        <v>136</v>
      </c>
      <c r="C4316" s="45" t="s">
        <v>408</v>
      </c>
      <c r="D4316" s="45" t="s">
        <v>5617</v>
      </c>
      <c r="E4316" s="32" t="s">
        <v>5933</v>
      </c>
    </row>
    <row r="4317" spans="2:5" x14ac:dyDescent="0.35">
      <c r="B4317" s="31" t="s">
        <v>136</v>
      </c>
      <c r="C4317" s="45" t="s">
        <v>2583</v>
      </c>
      <c r="D4317" s="45" t="s">
        <v>5618</v>
      </c>
      <c r="E4317" s="32" t="s">
        <v>5930</v>
      </c>
    </row>
    <row r="4318" spans="2:5" x14ac:dyDescent="0.35">
      <c r="B4318" s="31" t="s">
        <v>136</v>
      </c>
      <c r="C4318" s="45" t="s">
        <v>2617</v>
      </c>
      <c r="D4318" s="45" t="s">
        <v>5619</v>
      </c>
      <c r="E4318" s="32" t="s">
        <v>5930</v>
      </c>
    </row>
    <row r="4319" spans="2:5" x14ac:dyDescent="0.35">
      <c r="B4319" s="31" t="s">
        <v>136</v>
      </c>
      <c r="C4319" s="45" t="s">
        <v>1777</v>
      </c>
      <c r="D4319" s="45" t="s">
        <v>5620</v>
      </c>
      <c r="E4319" s="32" t="s">
        <v>5932</v>
      </c>
    </row>
    <row r="4320" spans="2:5" x14ac:dyDescent="0.35">
      <c r="B4320" s="31" t="s">
        <v>136</v>
      </c>
      <c r="C4320" s="45" t="s">
        <v>412</v>
      </c>
      <c r="D4320" s="45" t="s">
        <v>5621</v>
      </c>
      <c r="E4320" s="32" t="s">
        <v>5933</v>
      </c>
    </row>
    <row r="4321" spans="2:5" x14ac:dyDescent="0.35">
      <c r="B4321" s="31" t="s">
        <v>136</v>
      </c>
      <c r="C4321" s="45" t="s">
        <v>2598</v>
      </c>
      <c r="D4321" s="45" t="s">
        <v>2597</v>
      </c>
      <c r="E4321" s="32" t="s">
        <v>5930</v>
      </c>
    </row>
    <row r="4322" spans="2:5" x14ac:dyDescent="0.35">
      <c r="B4322" s="31" t="s">
        <v>136</v>
      </c>
      <c r="C4322" s="45" t="s">
        <v>1773</v>
      </c>
      <c r="D4322" s="45" t="s">
        <v>1772</v>
      </c>
      <c r="E4322" s="32" t="s">
        <v>5932</v>
      </c>
    </row>
    <row r="4323" spans="2:5" x14ac:dyDescent="0.35">
      <c r="B4323" s="31" t="s">
        <v>136</v>
      </c>
      <c r="C4323" s="45" t="s">
        <v>404</v>
      </c>
      <c r="D4323" s="45" t="s">
        <v>3828</v>
      </c>
      <c r="E4323" s="32" t="s">
        <v>5933</v>
      </c>
    </row>
    <row r="4324" spans="2:5" x14ac:dyDescent="0.35">
      <c r="B4324" s="31" t="s">
        <v>136</v>
      </c>
      <c r="C4324" s="45" t="s">
        <v>2008</v>
      </c>
      <c r="D4324" s="45" t="s">
        <v>2007</v>
      </c>
      <c r="E4324" s="32" t="s">
        <v>5935</v>
      </c>
    </row>
    <row r="4325" spans="2:5" x14ac:dyDescent="0.35">
      <c r="B4325" s="31" t="s">
        <v>136</v>
      </c>
      <c r="C4325" s="45" t="s">
        <v>736</v>
      </c>
      <c r="D4325" s="45" t="s">
        <v>735</v>
      </c>
      <c r="E4325" s="32" t="s">
        <v>5934</v>
      </c>
    </row>
    <row r="4326" spans="2:5" x14ac:dyDescent="0.35">
      <c r="B4326" s="31" t="s">
        <v>136</v>
      </c>
      <c r="C4326" s="45" t="s">
        <v>2542</v>
      </c>
      <c r="D4326" s="45" t="s">
        <v>2541</v>
      </c>
      <c r="E4326" s="32" t="s">
        <v>5930</v>
      </c>
    </row>
    <row r="4327" spans="2:5" x14ac:dyDescent="0.35">
      <c r="B4327" s="31" t="s">
        <v>136</v>
      </c>
      <c r="C4327" s="45" t="s">
        <v>419</v>
      </c>
      <c r="D4327" s="45" t="s">
        <v>418</v>
      </c>
      <c r="E4327" s="32" t="s">
        <v>5933</v>
      </c>
    </row>
    <row r="4328" spans="2:5" x14ac:dyDescent="0.35">
      <c r="B4328" s="31" t="s">
        <v>136</v>
      </c>
      <c r="C4328" s="45" t="s">
        <v>2714</v>
      </c>
      <c r="D4328" s="45" t="s">
        <v>2713</v>
      </c>
      <c r="E4328" s="32" t="s">
        <v>5930</v>
      </c>
    </row>
    <row r="4329" spans="2:5" x14ac:dyDescent="0.35">
      <c r="B4329" s="31" t="s">
        <v>136</v>
      </c>
      <c r="C4329" s="45" t="s">
        <v>2710</v>
      </c>
      <c r="D4329" s="45" t="s">
        <v>2709</v>
      </c>
      <c r="E4329" s="32" t="s">
        <v>5930</v>
      </c>
    </row>
    <row r="4330" spans="2:5" x14ac:dyDescent="0.35">
      <c r="B4330" s="31" t="s">
        <v>136</v>
      </c>
      <c r="C4330" s="45" t="s">
        <v>534</v>
      </c>
      <c r="D4330" s="45" t="s">
        <v>533</v>
      </c>
      <c r="E4330" s="32" t="s">
        <v>5933</v>
      </c>
    </row>
    <row r="4331" spans="2:5" x14ac:dyDescent="0.35">
      <c r="B4331" s="31" t="s">
        <v>136</v>
      </c>
      <c r="C4331" s="45" t="s">
        <v>2775</v>
      </c>
      <c r="D4331" s="45" t="s">
        <v>2774</v>
      </c>
      <c r="E4331" s="32" t="s">
        <v>5930</v>
      </c>
    </row>
    <row r="4332" spans="2:5" x14ac:dyDescent="0.35">
      <c r="B4332" s="31" t="s">
        <v>136</v>
      </c>
      <c r="C4332" s="45" t="s">
        <v>2771</v>
      </c>
      <c r="D4332" s="45" t="s">
        <v>2770</v>
      </c>
      <c r="E4332" s="32" t="s">
        <v>5930</v>
      </c>
    </row>
    <row r="4333" spans="2:5" x14ac:dyDescent="0.35">
      <c r="B4333" s="31" t="s">
        <v>136</v>
      </c>
      <c r="C4333" s="45" t="s">
        <v>427</v>
      </c>
      <c r="D4333" s="45" t="s">
        <v>426</v>
      </c>
      <c r="E4333" s="32" t="s">
        <v>5933</v>
      </c>
    </row>
    <row r="4334" spans="2:5" x14ac:dyDescent="0.35">
      <c r="B4334" s="31" t="s">
        <v>136</v>
      </c>
      <c r="C4334" s="45" t="s">
        <v>2721</v>
      </c>
      <c r="D4334" s="45" t="s">
        <v>2720</v>
      </c>
      <c r="E4334" s="32" t="s">
        <v>5930</v>
      </c>
    </row>
    <row r="4335" spans="2:5" x14ac:dyDescent="0.35">
      <c r="B4335" s="31" t="s">
        <v>136</v>
      </c>
      <c r="C4335" s="45" t="s">
        <v>2716</v>
      </c>
      <c r="D4335" s="45" t="s">
        <v>2715</v>
      </c>
      <c r="E4335" s="32" t="s">
        <v>5930</v>
      </c>
    </row>
    <row r="4336" spans="2:5" x14ac:dyDescent="0.35">
      <c r="B4336" s="31" t="s">
        <v>136</v>
      </c>
      <c r="C4336" s="45" t="s">
        <v>435</v>
      </c>
      <c r="D4336" s="45" t="s">
        <v>434</v>
      </c>
      <c r="E4336" s="32" t="s">
        <v>5933</v>
      </c>
    </row>
    <row r="4337" spans="2:5" x14ac:dyDescent="0.35">
      <c r="B4337" s="31" t="s">
        <v>136</v>
      </c>
      <c r="C4337" s="45" t="s">
        <v>2725</v>
      </c>
      <c r="D4337" s="45" t="s">
        <v>2724</v>
      </c>
      <c r="E4337" s="32" t="s">
        <v>5930</v>
      </c>
    </row>
    <row r="4338" spans="2:5" x14ac:dyDescent="0.35">
      <c r="B4338" s="31" t="s">
        <v>136</v>
      </c>
      <c r="C4338" s="45" t="s">
        <v>2723</v>
      </c>
      <c r="D4338" s="45" t="s">
        <v>2722</v>
      </c>
      <c r="E4338" s="32" t="s">
        <v>5930</v>
      </c>
    </row>
    <row r="4339" spans="2:5" x14ac:dyDescent="0.35">
      <c r="B4339" s="31" t="s">
        <v>136</v>
      </c>
      <c r="C4339" s="45" t="s">
        <v>449</v>
      </c>
      <c r="D4339" s="45" t="s">
        <v>448</v>
      </c>
      <c r="E4339" s="32" t="s">
        <v>5933</v>
      </c>
    </row>
    <row r="4340" spans="2:5" x14ac:dyDescent="0.35">
      <c r="B4340" s="31" t="s">
        <v>136</v>
      </c>
      <c r="C4340" s="45" t="s">
        <v>2729</v>
      </c>
      <c r="D4340" s="45" t="s">
        <v>2728</v>
      </c>
      <c r="E4340" s="32" t="s">
        <v>5930</v>
      </c>
    </row>
    <row r="4341" spans="2:5" x14ac:dyDescent="0.35">
      <c r="B4341" s="31" t="s">
        <v>136</v>
      </c>
      <c r="C4341" s="45" t="s">
        <v>2727</v>
      </c>
      <c r="D4341" s="45" t="s">
        <v>2726</v>
      </c>
      <c r="E4341" s="32" t="s">
        <v>5930</v>
      </c>
    </row>
    <row r="4342" spans="2:5" x14ac:dyDescent="0.35">
      <c r="B4342" s="31" t="s">
        <v>136</v>
      </c>
      <c r="C4342" s="45" t="s">
        <v>464</v>
      </c>
      <c r="D4342" s="45" t="s">
        <v>463</v>
      </c>
      <c r="E4342" s="32" t="s">
        <v>5933</v>
      </c>
    </row>
    <row r="4343" spans="2:5" x14ac:dyDescent="0.35">
      <c r="B4343" s="31" t="s">
        <v>136</v>
      </c>
      <c r="C4343" s="45" t="s">
        <v>2735</v>
      </c>
      <c r="D4343" s="45" t="s">
        <v>2734</v>
      </c>
      <c r="E4343" s="32" t="s">
        <v>5930</v>
      </c>
    </row>
    <row r="4344" spans="2:5" x14ac:dyDescent="0.35">
      <c r="B4344" s="31" t="s">
        <v>136</v>
      </c>
      <c r="C4344" s="45" t="s">
        <v>2733</v>
      </c>
      <c r="D4344" s="45" t="s">
        <v>2732</v>
      </c>
      <c r="E4344" s="32" t="s">
        <v>5930</v>
      </c>
    </row>
    <row r="4345" spans="2:5" x14ac:dyDescent="0.35">
      <c r="B4345" s="31" t="s">
        <v>136</v>
      </c>
      <c r="C4345" s="45" t="s">
        <v>481</v>
      </c>
      <c r="D4345" s="45" t="s">
        <v>480</v>
      </c>
      <c r="E4345" s="32" t="s">
        <v>5933</v>
      </c>
    </row>
    <row r="4346" spans="2:5" x14ac:dyDescent="0.35">
      <c r="B4346" s="31" t="s">
        <v>136</v>
      </c>
      <c r="C4346" s="45" t="s">
        <v>2741</v>
      </c>
      <c r="D4346" s="45" t="s">
        <v>2740</v>
      </c>
      <c r="E4346" s="32" t="s">
        <v>5930</v>
      </c>
    </row>
    <row r="4347" spans="2:5" x14ac:dyDescent="0.35">
      <c r="B4347" s="31" t="s">
        <v>136</v>
      </c>
      <c r="C4347" s="45" t="s">
        <v>2737</v>
      </c>
      <c r="D4347" s="45" t="s">
        <v>2736</v>
      </c>
      <c r="E4347" s="32" t="s">
        <v>5930</v>
      </c>
    </row>
    <row r="4348" spans="2:5" x14ac:dyDescent="0.35">
      <c r="B4348" s="31" t="s">
        <v>136</v>
      </c>
      <c r="C4348" s="45" t="s">
        <v>496</v>
      </c>
      <c r="D4348" s="45" t="s">
        <v>495</v>
      </c>
      <c r="E4348" s="32" t="s">
        <v>5933</v>
      </c>
    </row>
    <row r="4349" spans="2:5" x14ac:dyDescent="0.35">
      <c r="B4349" s="31" t="s">
        <v>136</v>
      </c>
      <c r="C4349" s="45" t="s">
        <v>2749</v>
      </c>
      <c r="D4349" s="45" t="s">
        <v>2748</v>
      </c>
      <c r="E4349" s="32" t="s">
        <v>5930</v>
      </c>
    </row>
    <row r="4350" spans="2:5" x14ac:dyDescent="0.35">
      <c r="B4350" s="31" t="s">
        <v>136</v>
      </c>
      <c r="C4350" s="45" t="s">
        <v>2747</v>
      </c>
      <c r="D4350" s="45" t="s">
        <v>2746</v>
      </c>
      <c r="E4350" s="32" t="s">
        <v>5930</v>
      </c>
    </row>
    <row r="4351" spans="2:5" x14ac:dyDescent="0.35">
      <c r="B4351" s="31" t="s">
        <v>136</v>
      </c>
      <c r="C4351" s="45" t="s">
        <v>510</v>
      </c>
      <c r="D4351" s="45" t="s">
        <v>509</v>
      </c>
      <c r="E4351" s="32" t="s">
        <v>5933</v>
      </c>
    </row>
    <row r="4352" spans="2:5" x14ac:dyDescent="0.35">
      <c r="B4352" s="31" t="s">
        <v>136</v>
      </c>
      <c r="C4352" s="45" t="s">
        <v>2758</v>
      </c>
      <c r="D4352" s="45" t="s">
        <v>2757</v>
      </c>
      <c r="E4352" s="32" t="s">
        <v>5930</v>
      </c>
    </row>
    <row r="4353" spans="2:5" x14ac:dyDescent="0.35">
      <c r="B4353" s="31" t="s">
        <v>136</v>
      </c>
      <c r="C4353" s="45" t="s">
        <v>2754</v>
      </c>
      <c r="D4353" s="45" t="s">
        <v>2753</v>
      </c>
      <c r="E4353" s="32" t="s">
        <v>5930</v>
      </c>
    </row>
    <row r="4354" spans="2:5" x14ac:dyDescent="0.35">
      <c r="B4354" s="31" t="s">
        <v>136</v>
      </c>
      <c r="C4354" s="45" t="s">
        <v>524</v>
      </c>
      <c r="D4354" s="45" t="s">
        <v>523</v>
      </c>
      <c r="E4354" s="32" t="s">
        <v>5933</v>
      </c>
    </row>
    <row r="4355" spans="2:5" x14ac:dyDescent="0.35">
      <c r="B4355" s="31" t="s">
        <v>136</v>
      </c>
      <c r="C4355" s="45" t="s">
        <v>2767</v>
      </c>
      <c r="D4355" s="45" t="s">
        <v>2766</v>
      </c>
      <c r="E4355" s="32" t="s">
        <v>5930</v>
      </c>
    </row>
    <row r="4356" spans="2:5" x14ac:dyDescent="0.35">
      <c r="B4356" s="31" t="s">
        <v>136</v>
      </c>
      <c r="C4356" s="45" t="s">
        <v>2765</v>
      </c>
      <c r="D4356" s="45" t="s">
        <v>2764</v>
      </c>
      <c r="E4356" s="32" t="s">
        <v>5930</v>
      </c>
    </row>
    <row r="4357" spans="2:5" x14ac:dyDescent="0.35">
      <c r="B4357" s="31" t="s">
        <v>136</v>
      </c>
      <c r="C4357" s="45" t="s">
        <v>683</v>
      </c>
      <c r="D4357" s="45" t="s">
        <v>682</v>
      </c>
      <c r="E4357" s="32" t="s">
        <v>5934</v>
      </c>
    </row>
    <row r="4358" spans="2:5" x14ac:dyDescent="0.35">
      <c r="B4358" s="31" t="s">
        <v>136</v>
      </c>
      <c r="C4358" s="45" t="s">
        <v>2521</v>
      </c>
      <c r="D4358" s="45" t="s">
        <v>2520</v>
      </c>
      <c r="E4358" s="32" t="s">
        <v>5930</v>
      </c>
    </row>
    <row r="4359" spans="2:5" x14ac:dyDescent="0.35">
      <c r="B4359" s="31" t="s">
        <v>136</v>
      </c>
      <c r="C4359" s="45" t="s">
        <v>2634</v>
      </c>
      <c r="D4359" s="45" t="s">
        <v>2633</v>
      </c>
      <c r="E4359" s="32" t="s">
        <v>5930</v>
      </c>
    </row>
    <row r="4360" spans="2:5" x14ac:dyDescent="0.35">
      <c r="B4360" s="31" t="s">
        <v>136</v>
      </c>
      <c r="C4360" s="45" t="s">
        <v>1781</v>
      </c>
      <c r="D4360" s="45" t="s">
        <v>1780</v>
      </c>
      <c r="E4360" s="32" t="s">
        <v>5932</v>
      </c>
    </row>
    <row r="4361" spans="2:5" x14ac:dyDescent="0.35">
      <c r="B4361" s="31" t="s">
        <v>136</v>
      </c>
      <c r="C4361" s="45" t="s">
        <v>3811</v>
      </c>
      <c r="D4361" s="45" t="s">
        <v>3810</v>
      </c>
      <c r="E4361" s="32" t="s">
        <v>5930</v>
      </c>
    </row>
    <row r="4362" spans="2:5" x14ac:dyDescent="0.35">
      <c r="B4362" s="31" t="s">
        <v>136</v>
      </c>
      <c r="C4362" s="45" t="s">
        <v>2877</v>
      </c>
      <c r="D4362" s="45" t="s">
        <v>2876</v>
      </c>
      <c r="E4362" s="32" t="s">
        <v>5954</v>
      </c>
    </row>
    <row r="4363" spans="2:5" x14ac:dyDescent="0.35">
      <c r="B4363" s="31" t="s">
        <v>136</v>
      </c>
      <c r="C4363" s="45" t="s">
        <v>1249</v>
      </c>
      <c r="D4363" s="45" t="s">
        <v>2218</v>
      </c>
      <c r="E4363" s="32" t="s">
        <v>5930</v>
      </c>
    </row>
    <row r="4364" spans="2:5" x14ac:dyDescent="0.35">
      <c r="B4364" s="31" t="s">
        <v>136</v>
      </c>
      <c r="C4364" s="45" t="s">
        <v>713</v>
      </c>
      <c r="D4364" s="45" t="s">
        <v>737</v>
      </c>
      <c r="E4364" s="32" t="s">
        <v>5934</v>
      </c>
    </row>
    <row r="4365" spans="2:5" x14ac:dyDescent="0.35">
      <c r="B4365" s="31" t="s">
        <v>136</v>
      </c>
      <c r="C4365" s="45" t="s">
        <v>2373</v>
      </c>
      <c r="D4365" s="45" t="s">
        <v>2372</v>
      </c>
      <c r="E4365" s="32" t="s">
        <v>5930</v>
      </c>
    </row>
    <row r="4366" spans="2:5" x14ac:dyDescent="0.35">
      <c r="B4366" s="31" t="s">
        <v>136</v>
      </c>
      <c r="C4366" s="45" t="s">
        <v>2784</v>
      </c>
      <c r="D4366" s="45" t="s">
        <v>2783</v>
      </c>
      <c r="E4366" s="32" t="s">
        <v>5930</v>
      </c>
    </row>
    <row r="4367" spans="2:5" x14ac:dyDescent="0.35">
      <c r="B4367" s="31" t="s">
        <v>136</v>
      </c>
      <c r="C4367" s="45" t="s">
        <v>741</v>
      </c>
      <c r="D4367" s="45" t="s">
        <v>740</v>
      </c>
      <c r="E4367" s="32" t="s">
        <v>5934</v>
      </c>
    </row>
    <row r="4368" spans="2:5" x14ac:dyDescent="0.35">
      <c r="B4368" s="31" t="s">
        <v>136</v>
      </c>
      <c r="C4368" s="45" t="s">
        <v>1769</v>
      </c>
      <c r="D4368" s="45" t="s">
        <v>1768</v>
      </c>
      <c r="E4368" s="32" t="s">
        <v>5932</v>
      </c>
    </row>
    <row r="4369" spans="2:5" x14ac:dyDescent="0.35">
      <c r="B4369" s="31" t="s">
        <v>136</v>
      </c>
      <c r="C4369" s="45" t="s">
        <v>392</v>
      </c>
      <c r="D4369" s="45" t="s">
        <v>391</v>
      </c>
      <c r="E4369" s="32" t="s">
        <v>5933</v>
      </c>
    </row>
    <row r="4370" spans="2:5" x14ac:dyDescent="0.35">
      <c r="B4370" s="31" t="s">
        <v>136</v>
      </c>
      <c r="C4370" s="45" t="s">
        <v>2294</v>
      </c>
      <c r="D4370" s="45" t="s">
        <v>2293</v>
      </c>
      <c r="E4370" s="32" t="s">
        <v>5930</v>
      </c>
    </row>
    <row r="4371" spans="2:5" x14ac:dyDescent="0.35">
      <c r="B4371" s="31" t="s">
        <v>136</v>
      </c>
      <c r="C4371" s="45" t="s">
        <v>2228</v>
      </c>
      <c r="D4371" s="45" t="s">
        <v>2785</v>
      </c>
      <c r="E4371" s="32" t="s">
        <v>5930</v>
      </c>
    </row>
    <row r="4372" spans="2:5" x14ac:dyDescent="0.35">
      <c r="B4372" s="31" t="s">
        <v>136</v>
      </c>
      <c r="C4372" s="45" t="s">
        <v>2226</v>
      </c>
      <c r="D4372" s="45" t="s">
        <v>2782</v>
      </c>
      <c r="E4372" s="32" t="s">
        <v>5930</v>
      </c>
    </row>
    <row r="4373" spans="2:5" x14ac:dyDescent="0.35">
      <c r="B4373" s="31" t="s">
        <v>136</v>
      </c>
      <c r="C4373" s="45" t="s">
        <v>396</v>
      </c>
      <c r="D4373" s="45" t="s">
        <v>395</v>
      </c>
      <c r="E4373" s="32" t="s">
        <v>5933</v>
      </c>
    </row>
    <row r="4374" spans="2:5" x14ac:dyDescent="0.35">
      <c r="B4374" s="31" t="s">
        <v>136</v>
      </c>
      <c r="C4374" s="45" t="s">
        <v>2854</v>
      </c>
      <c r="D4374" s="45" t="s">
        <v>2853</v>
      </c>
      <c r="E4374" s="32" t="s">
        <v>5954</v>
      </c>
    </row>
    <row r="4375" spans="2:5" x14ac:dyDescent="0.35">
      <c r="B4375" s="31" t="s">
        <v>136</v>
      </c>
      <c r="C4375" s="45" t="s">
        <v>1092</v>
      </c>
      <c r="D4375" s="45" t="s">
        <v>1091</v>
      </c>
      <c r="E4375" s="32" t="s">
        <v>5938</v>
      </c>
    </row>
    <row r="4376" spans="2:5" x14ac:dyDescent="0.35">
      <c r="B4376" s="31" t="s">
        <v>136</v>
      </c>
      <c r="C4376" s="45" t="s">
        <v>2364</v>
      </c>
      <c r="D4376" s="45" t="s">
        <v>2363</v>
      </c>
      <c r="E4376" s="32" t="s">
        <v>5930</v>
      </c>
    </row>
    <row r="4377" spans="2:5" x14ac:dyDescent="0.35">
      <c r="B4377" s="31" t="s">
        <v>136</v>
      </c>
      <c r="C4377" s="45" t="s">
        <v>1771</v>
      </c>
      <c r="D4377" s="45" t="s">
        <v>1770</v>
      </c>
      <c r="E4377" s="32" t="s">
        <v>5932</v>
      </c>
    </row>
    <row r="4378" spans="2:5" x14ac:dyDescent="0.35">
      <c r="B4378" s="31" t="s">
        <v>136</v>
      </c>
      <c r="C4378" s="45" t="s">
        <v>400</v>
      </c>
      <c r="D4378" s="45" t="s">
        <v>399</v>
      </c>
      <c r="E4378" s="32" t="s">
        <v>5933</v>
      </c>
    </row>
    <row r="4379" spans="2:5" x14ac:dyDescent="0.35">
      <c r="B4379" s="31" t="s">
        <v>136</v>
      </c>
      <c r="C4379" s="45" t="s">
        <v>2627</v>
      </c>
      <c r="D4379" s="45" t="s">
        <v>2626</v>
      </c>
      <c r="E4379" s="32" t="s">
        <v>5930</v>
      </c>
    </row>
    <row r="4380" spans="2:5" x14ac:dyDescent="0.35">
      <c r="B4380" s="31" t="s">
        <v>136</v>
      </c>
      <c r="C4380" s="45" t="s">
        <v>1779</v>
      </c>
      <c r="D4380" s="45" t="s">
        <v>1778</v>
      </c>
      <c r="E4380" s="32" t="s">
        <v>5932</v>
      </c>
    </row>
    <row r="4381" spans="2:5" x14ac:dyDescent="0.35">
      <c r="B4381" s="31" t="s">
        <v>136</v>
      </c>
      <c r="C4381" s="45" t="s">
        <v>2316</v>
      </c>
      <c r="D4381" s="45" t="s">
        <v>313</v>
      </c>
      <c r="E4381" s="32" t="s">
        <v>5930</v>
      </c>
    </row>
    <row r="4382" spans="2:5" x14ac:dyDescent="0.35">
      <c r="B4382" s="31" t="s">
        <v>136</v>
      </c>
      <c r="C4382" s="45" t="s">
        <v>691</v>
      </c>
      <c r="D4382" s="45" t="s">
        <v>744</v>
      </c>
      <c r="E4382" s="32" t="s">
        <v>5934</v>
      </c>
    </row>
    <row r="4383" spans="2:5" x14ac:dyDescent="0.35">
      <c r="B4383" s="31" t="s">
        <v>136</v>
      </c>
      <c r="C4383" s="45" t="s">
        <v>4671</v>
      </c>
      <c r="D4383" s="45" t="s">
        <v>4671</v>
      </c>
      <c r="E4383" s="32" t="s">
        <v>5930</v>
      </c>
    </row>
    <row r="4384" spans="2:5" x14ac:dyDescent="0.35">
      <c r="B4384" s="31" t="s">
        <v>138</v>
      </c>
      <c r="C4384" s="45" t="s">
        <v>2449</v>
      </c>
      <c r="D4384" s="45" t="s">
        <v>2448</v>
      </c>
      <c r="E4384" s="32" t="s">
        <v>5930</v>
      </c>
    </row>
    <row r="4385" spans="2:5" x14ac:dyDescent="0.35">
      <c r="B4385" s="31" t="s">
        <v>138</v>
      </c>
      <c r="C4385" s="45" t="s">
        <v>629</v>
      </c>
      <c r="D4385" s="45" t="s">
        <v>12</v>
      </c>
      <c r="E4385" s="32" t="s">
        <v>5936</v>
      </c>
    </row>
    <row r="4386" spans="2:5" x14ac:dyDescent="0.35">
      <c r="B4386" s="31" t="s">
        <v>138</v>
      </c>
      <c r="C4386" s="45" t="s">
        <v>3811</v>
      </c>
      <c r="D4386" s="45" t="s">
        <v>3810</v>
      </c>
      <c r="E4386" s="32" t="s">
        <v>5930</v>
      </c>
    </row>
    <row r="4387" spans="2:5" x14ac:dyDescent="0.35">
      <c r="B4387" s="31" t="s">
        <v>138</v>
      </c>
      <c r="C4387" s="45" t="s">
        <v>2312</v>
      </c>
      <c r="D4387" s="45" t="s">
        <v>2311</v>
      </c>
      <c r="E4387" s="32" t="s">
        <v>5930</v>
      </c>
    </row>
    <row r="4388" spans="2:5" x14ac:dyDescent="0.35">
      <c r="B4388" s="31" t="s">
        <v>138</v>
      </c>
      <c r="C4388" s="45" t="s">
        <v>3819</v>
      </c>
      <c r="D4388" s="45" t="s">
        <v>3818</v>
      </c>
      <c r="E4388" s="32" t="s">
        <v>5935</v>
      </c>
    </row>
    <row r="4389" spans="2:5" x14ac:dyDescent="0.35">
      <c r="B4389" s="31" t="s">
        <v>138</v>
      </c>
      <c r="C4389" s="45" t="s">
        <v>2858</v>
      </c>
      <c r="D4389" s="45" t="s">
        <v>87</v>
      </c>
      <c r="E4389" s="32" t="s">
        <v>5948</v>
      </c>
    </row>
    <row r="4390" spans="2:5" x14ac:dyDescent="0.35">
      <c r="B4390" s="31" t="s">
        <v>138</v>
      </c>
      <c r="C4390" s="45" t="s">
        <v>88</v>
      </c>
      <c r="D4390" s="45" t="s">
        <v>87</v>
      </c>
      <c r="E4390" s="32" t="s">
        <v>5930</v>
      </c>
    </row>
    <row r="4391" spans="2:5" x14ac:dyDescent="0.35">
      <c r="B4391" s="31" t="s">
        <v>138</v>
      </c>
      <c r="C4391" s="45" t="s">
        <v>5024</v>
      </c>
      <c r="D4391" s="45" t="s">
        <v>87</v>
      </c>
      <c r="E4391" s="32" t="s">
        <v>5948</v>
      </c>
    </row>
    <row r="4392" spans="2:5" x14ac:dyDescent="0.35">
      <c r="B4392" s="31" t="s">
        <v>138</v>
      </c>
      <c r="C4392" s="45" t="s">
        <v>2578</v>
      </c>
      <c r="D4392" s="45" t="s">
        <v>2577</v>
      </c>
      <c r="E4392" s="32" t="s">
        <v>5930</v>
      </c>
    </row>
    <row r="4393" spans="2:5" x14ac:dyDescent="0.35">
      <c r="B4393" s="31" t="s">
        <v>138</v>
      </c>
      <c r="C4393" s="45" t="s">
        <v>1249</v>
      </c>
      <c r="D4393" s="45" t="s">
        <v>932</v>
      </c>
      <c r="E4393" s="32" t="s">
        <v>5930</v>
      </c>
    </row>
    <row r="4394" spans="2:5" x14ac:dyDescent="0.35">
      <c r="B4394" s="31" t="s">
        <v>138</v>
      </c>
      <c r="C4394" s="45" t="s">
        <v>2313</v>
      </c>
      <c r="D4394" s="45" t="s">
        <v>172</v>
      </c>
      <c r="E4394" s="32" t="s">
        <v>5930</v>
      </c>
    </row>
    <row r="4395" spans="2:5" x14ac:dyDescent="0.35">
      <c r="B4395" s="31" t="s">
        <v>138</v>
      </c>
      <c r="C4395" s="45" t="s">
        <v>4261</v>
      </c>
      <c r="D4395" s="45" t="s">
        <v>174</v>
      </c>
      <c r="E4395" s="32" t="s">
        <v>5930</v>
      </c>
    </row>
    <row r="4396" spans="2:5" x14ac:dyDescent="0.35">
      <c r="B4396" s="31" t="s">
        <v>138</v>
      </c>
      <c r="C4396" s="45" t="s">
        <v>171</v>
      </c>
      <c r="D4396" s="45" t="s">
        <v>4260</v>
      </c>
      <c r="E4396" s="32" t="s">
        <v>5930</v>
      </c>
    </row>
    <row r="4397" spans="2:5" x14ac:dyDescent="0.35">
      <c r="B4397" s="31" t="s">
        <v>138</v>
      </c>
      <c r="C4397" s="45" t="s">
        <v>2644</v>
      </c>
      <c r="D4397" s="45" t="s">
        <v>39</v>
      </c>
      <c r="E4397" s="32" t="s">
        <v>5941</v>
      </c>
    </row>
    <row r="4398" spans="2:5" x14ac:dyDescent="0.35">
      <c r="B4398" s="31" t="s">
        <v>138</v>
      </c>
      <c r="C4398" s="45" t="s">
        <v>1065</v>
      </c>
      <c r="D4398" s="45" t="s">
        <v>1064</v>
      </c>
      <c r="E4398" s="32" t="s">
        <v>5938</v>
      </c>
    </row>
    <row r="4399" spans="2:5" x14ac:dyDescent="0.35">
      <c r="B4399" s="31" t="s">
        <v>138</v>
      </c>
      <c r="C4399" s="45" t="s">
        <v>2475</v>
      </c>
      <c r="D4399" s="45" t="s">
        <v>2474</v>
      </c>
      <c r="E4399" s="32" t="s">
        <v>5930</v>
      </c>
    </row>
    <row r="4400" spans="2:5" x14ac:dyDescent="0.35">
      <c r="B4400" s="31" t="s">
        <v>138</v>
      </c>
      <c r="C4400" s="45" t="s">
        <v>2233</v>
      </c>
      <c r="D4400" s="45" t="s">
        <v>2340</v>
      </c>
      <c r="E4400" s="32" t="s">
        <v>5930</v>
      </c>
    </row>
    <row r="4401" spans="2:5" x14ac:dyDescent="0.35">
      <c r="B4401" s="31" t="s">
        <v>138</v>
      </c>
      <c r="C4401" s="45" t="s">
        <v>1920</v>
      </c>
      <c r="D4401" s="45" t="s">
        <v>1919</v>
      </c>
      <c r="E4401" s="32" t="s">
        <v>5935</v>
      </c>
    </row>
    <row r="4402" spans="2:5" x14ac:dyDescent="0.35">
      <c r="B4402" s="31" t="s">
        <v>138</v>
      </c>
      <c r="C4402" s="45" t="s">
        <v>4989</v>
      </c>
      <c r="D4402" s="45" t="s">
        <v>5876</v>
      </c>
      <c r="E4402" s="32" t="s">
        <v>5934</v>
      </c>
    </row>
    <row r="4403" spans="2:5" x14ac:dyDescent="0.35">
      <c r="B4403" s="31" t="s">
        <v>138</v>
      </c>
      <c r="C4403" s="45" t="s">
        <v>2316</v>
      </c>
      <c r="D4403" s="45" t="s">
        <v>313</v>
      </c>
      <c r="E4403" s="32" t="s">
        <v>5930</v>
      </c>
    </row>
    <row r="4404" spans="2:5" x14ac:dyDescent="0.35">
      <c r="B4404" s="31" t="s">
        <v>138</v>
      </c>
      <c r="C4404" s="45" t="s">
        <v>3817</v>
      </c>
      <c r="D4404" s="45" t="s">
        <v>3816</v>
      </c>
      <c r="E4404" s="32" t="s">
        <v>5935</v>
      </c>
    </row>
    <row r="4405" spans="2:5" x14ac:dyDescent="0.35">
      <c r="B4405" s="31" t="s">
        <v>138</v>
      </c>
      <c r="C4405" s="45" t="s">
        <v>5027</v>
      </c>
      <c r="D4405" s="45" t="s">
        <v>5024</v>
      </c>
      <c r="E4405" s="32" t="s">
        <v>5948</v>
      </c>
    </row>
    <row r="4406" spans="2:5" x14ac:dyDescent="0.35">
      <c r="B4406" s="31" t="s">
        <v>138</v>
      </c>
      <c r="C4406" s="45" t="s">
        <v>5025</v>
      </c>
      <c r="D4406" s="45" t="s">
        <v>5024</v>
      </c>
      <c r="E4406" s="32" t="s">
        <v>5948</v>
      </c>
    </row>
    <row r="4407" spans="2:5" x14ac:dyDescent="0.35">
      <c r="B4407" s="31" t="s">
        <v>138</v>
      </c>
      <c r="C4407" s="45" t="s">
        <v>5026</v>
      </c>
      <c r="D4407" s="45" t="s">
        <v>5024</v>
      </c>
      <c r="E4407" s="32" t="s">
        <v>5948</v>
      </c>
    </row>
    <row r="4408" spans="2:5" x14ac:dyDescent="0.35">
      <c r="B4408" s="31" t="s">
        <v>140</v>
      </c>
      <c r="C4408" s="45" t="s">
        <v>3811</v>
      </c>
      <c r="D4408" s="45" t="s">
        <v>3810</v>
      </c>
      <c r="E4408" s="32" t="s">
        <v>5930</v>
      </c>
    </row>
    <row r="4409" spans="2:5" x14ac:dyDescent="0.35">
      <c r="B4409" s="31" t="s">
        <v>140</v>
      </c>
      <c r="C4409" s="45" t="s">
        <v>2228</v>
      </c>
      <c r="D4409" s="45" t="s">
        <v>115</v>
      </c>
      <c r="E4409" s="32" t="s">
        <v>5930</v>
      </c>
    </row>
    <row r="4410" spans="2:5" x14ac:dyDescent="0.35">
      <c r="B4410" s="31" t="s">
        <v>140</v>
      </c>
      <c r="C4410" s="45" t="s">
        <v>2227</v>
      </c>
      <c r="D4410" s="45" t="s">
        <v>2324</v>
      </c>
      <c r="E4410" s="32" t="s">
        <v>5930</v>
      </c>
    </row>
    <row r="4411" spans="2:5" x14ac:dyDescent="0.35">
      <c r="B4411" s="31" t="s">
        <v>140</v>
      </c>
      <c r="C4411" s="45" t="s">
        <v>1249</v>
      </c>
      <c r="D4411" s="45" t="s">
        <v>932</v>
      </c>
      <c r="E4411" s="32" t="s">
        <v>5930</v>
      </c>
    </row>
    <row r="4412" spans="2:5" x14ac:dyDescent="0.35">
      <c r="B4412" s="31" t="s">
        <v>140</v>
      </c>
      <c r="C4412" s="45" t="s">
        <v>3378</v>
      </c>
      <c r="D4412" s="45" t="s">
        <v>3377</v>
      </c>
      <c r="E4412" s="32" t="s">
        <v>5929</v>
      </c>
    </row>
    <row r="4413" spans="2:5" x14ac:dyDescent="0.35">
      <c r="B4413" s="31" t="s">
        <v>140</v>
      </c>
      <c r="C4413" s="45" t="s">
        <v>2316</v>
      </c>
      <c r="D4413" s="45" t="s">
        <v>313</v>
      </c>
      <c r="E4413" s="32" t="s">
        <v>5930</v>
      </c>
    </row>
    <row r="4414" spans="2:5" x14ac:dyDescent="0.35">
      <c r="B4414" s="31" t="s">
        <v>140</v>
      </c>
      <c r="C4414" s="45" t="s">
        <v>4671</v>
      </c>
      <c r="D4414" s="45" t="s">
        <v>4671</v>
      </c>
      <c r="E4414" s="32" t="s">
        <v>5930</v>
      </c>
    </row>
    <row r="4415" spans="2:5" x14ac:dyDescent="0.35">
      <c r="B4415" s="31" t="s">
        <v>144</v>
      </c>
      <c r="C4415" s="45" t="s">
        <v>683</v>
      </c>
      <c r="D4415" s="45" t="s">
        <v>682</v>
      </c>
      <c r="E4415" s="32" t="s">
        <v>5945</v>
      </c>
    </row>
    <row r="4416" spans="2:5" x14ac:dyDescent="0.35">
      <c r="B4416" s="31" t="s">
        <v>144</v>
      </c>
      <c r="C4416" s="45" t="s">
        <v>629</v>
      </c>
      <c r="D4416" s="45" t="s">
        <v>12</v>
      </c>
      <c r="E4416" s="32" t="s">
        <v>5936</v>
      </c>
    </row>
    <row r="4417" spans="2:5" x14ac:dyDescent="0.35">
      <c r="B4417" s="31" t="s">
        <v>144</v>
      </c>
      <c r="C4417" s="45" t="s">
        <v>3811</v>
      </c>
      <c r="D4417" s="45" t="s">
        <v>3810</v>
      </c>
      <c r="E4417" s="32" t="s">
        <v>5930</v>
      </c>
    </row>
    <row r="4418" spans="2:5" x14ac:dyDescent="0.35">
      <c r="B4418" s="31" t="s">
        <v>144</v>
      </c>
      <c r="C4418" s="45" t="s">
        <v>2217</v>
      </c>
      <c r="D4418" s="45" t="s">
        <v>14</v>
      </c>
      <c r="E4418" s="32" t="s">
        <v>5930</v>
      </c>
    </row>
    <row r="4419" spans="2:5" x14ac:dyDescent="0.35">
      <c r="B4419" s="31" t="s">
        <v>144</v>
      </c>
      <c r="C4419" s="45" t="s">
        <v>3114</v>
      </c>
      <c r="D4419" s="45" t="s">
        <v>323</v>
      </c>
      <c r="E4419" s="32" t="s">
        <v>5937</v>
      </c>
    </row>
    <row r="4420" spans="2:5" x14ac:dyDescent="0.35">
      <c r="B4420" s="31" t="s">
        <v>144</v>
      </c>
      <c r="C4420" s="45" t="s">
        <v>695</v>
      </c>
      <c r="D4420" s="45" t="s">
        <v>694</v>
      </c>
      <c r="E4420" s="32" t="s">
        <v>5945</v>
      </c>
    </row>
    <row r="4421" spans="2:5" x14ac:dyDescent="0.35">
      <c r="B4421" s="31" t="s">
        <v>144</v>
      </c>
      <c r="C4421" s="45" t="s">
        <v>2424</v>
      </c>
      <c r="D4421" s="45" t="s">
        <v>2423</v>
      </c>
      <c r="E4421" s="32" t="s">
        <v>5930</v>
      </c>
    </row>
    <row r="4422" spans="2:5" x14ac:dyDescent="0.35">
      <c r="B4422" s="31" t="s">
        <v>144</v>
      </c>
      <c r="C4422" s="45" t="s">
        <v>2228</v>
      </c>
      <c r="D4422" s="45" t="s">
        <v>115</v>
      </c>
      <c r="E4422" s="32" t="s">
        <v>5930</v>
      </c>
    </row>
    <row r="4423" spans="2:5" x14ac:dyDescent="0.35">
      <c r="B4423" s="31" t="s">
        <v>144</v>
      </c>
      <c r="C4423" s="45" t="s">
        <v>809</v>
      </c>
      <c r="D4423" s="45" t="s">
        <v>808</v>
      </c>
      <c r="E4423" s="32" t="s">
        <v>5934</v>
      </c>
    </row>
    <row r="4424" spans="2:5" x14ac:dyDescent="0.35">
      <c r="B4424" s="31" t="s">
        <v>144</v>
      </c>
      <c r="C4424" s="45" t="s">
        <v>699</v>
      </c>
      <c r="D4424" s="45" t="s">
        <v>698</v>
      </c>
      <c r="E4424" s="32" t="s">
        <v>5945</v>
      </c>
    </row>
    <row r="4425" spans="2:5" x14ac:dyDescent="0.35">
      <c r="B4425" s="31" t="s">
        <v>144</v>
      </c>
      <c r="C4425" s="45" t="s">
        <v>1767</v>
      </c>
      <c r="D4425" s="45" t="s">
        <v>1766</v>
      </c>
      <c r="E4425" s="32" t="s">
        <v>5932</v>
      </c>
    </row>
    <row r="4426" spans="2:5" x14ac:dyDescent="0.35">
      <c r="B4426" s="31" t="s">
        <v>144</v>
      </c>
      <c r="C4426" s="45" t="s">
        <v>1165</v>
      </c>
      <c r="D4426" s="45" t="s">
        <v>1113</v>
      </c>
      <c r="E4426" s="32" t="s">
        <v>5938</v>
      </c>
    </row>
    <row r="4427" spans="2:5" x14ac:dyDescent="0.35">
      <c r="B4427" s="31" t="s">
        <v>144</v>
      </c>
      <c r="C4427" s="45" t="s">
        <v>2487</v>
      </c>
      <c r="D4427" s="45" t="s">
        <v>2486</v>
      </c>
      <c r="E4427" s="32" t="s">
        <v>5930</v>
      </c>
    </row>
    <row r="4428" spans="2:5" x14ac:dyDescent="0.35">
      <c r="B4428" s="31" t="s">
        <v>144</v>
      </c>
      <c r="C4428" s="45" t="s">
        <v>2461</v>
      </c>
      <c r="D4428" s="45" t="s">
        <v>2460</v>
      </c>
      <c r="E4428" s="32" t="s">
        <v>5930</v>
      </c>
    </row>
    <row r="4429" spans="2:5" x14ac:dyDescent="0.35">
      <c r="B4429" s="31" t="s">
        <v>144</v>
      </c>
      <c r="C4429" s="45" t="s">
        <v>701</v>
      </c>
      <c r="D4429" s="45" t="s">
        <v>700</v>
      </c>
      <c r="E4429" s="32" t="s">
        <v>5945</v>
      </c>
    </row>
    <row r="4430" spans="2:5" x14ac:dyDescent="0.35">
      <c r="B4430" s="31" t="s">
        <v>144</v>
      </c>
      <c r="C4430" s="45" t="s">
        <v>1065</v>
      </c>
      <c r="D4430" s="45" t="s">
        <v>1064</v>
      </c>
      <c r="E4430" s="32" t="s">
        <v>5938</v>
      </c>
    </row>
    <row r="4431" spans="2:5" x14ac:dyDescent="0.35">
      <c r="B4431" s="31" t="s">
        <v>144</v>
      </c>
      <c r="C4431" s="45" t="s">
        <v>3615</v>
      </c>
      <c r="D4431" s="45" t="s">
        <v>3614</v>
      </c>
      <c r="E4431" s="32" t="s">
        <v>5940</v>
      </c>
    </row>
    <row r="4432" spans="2:5" x14ac:dyDescent="0.35">
      <c r="B4432" s="31" t="s">
        <v>144</v>
      </c>
      <c r="C4432" s="45" t="s">
        <v>1207</v>
      </c>
      <c r="D4432" s="45" t="s">
        <v>1206</v>
      </c>
      <c r="E4432" s="32" t="s">
        <v>5938</v>
      </c>
    </row>
    <row r="4433" spans="2:5" x14ac:dyDescent="0.35">
      <c r="B4433" s="31" t="s">
        <v>144</v>
      </c>
      <c r="C4433" s="45" t="s">
        <v>1828</v>
      </c>
      <c r="D4433" s="45" t="s">
        <v>1827</v>
      </c>
      <c r="E4433" s="32" t="s">
        <v>5935</v>
      </c>
    </row>
    <row r="4434" spans="2:5" x14ac:dyDescent="0.35">
      <c r="B4434" s="31" t="s">
        <v>144</v>
      </c>
      <c r="C4434" s="45" t="s">
        <v>681</v>
      </c>
      <c r="D4434" s="45" t="s">
        <v>680</v>
      </c>
      <c r="E4434" s="32" t="s">
        <v>5945</v>
      </c>
    </row>
    <row r="4435" spans="2:5" x14ac:dyDescent="0.35">
      <c r="B4435" s="31" t="s">
        <v>144</v>
      </c>
      <c r="C4435" s="45" t="s">
        <v>2491</v>
      </c>
      <c r="D4435" s="45" t="s">
        <v>2490</v>
      </c>
      <c r="E4435" s="32" t="s">
        <v>5930</v>
      </c>
    </row>
    <row r="4436" spans="2:5" x14ac:dyDescent="0.35">
      <c r="B4436" s="31" t="s">
        <v>142</v>
      </c>
      <c r="C4436" s="45" t="s">
        <v>404</v>
      </c>
      <c r="D4436" s="45" t="s">
        <v>2274</v>
      </c>
      <c r="E4436" s="32" t="s">
        <v>5933</v>
      </c>
    </row>
    <row r="4437" spans="2:5" x14ac:dyDescent="0.35">
      <c r="B4437" s="31" t="s">
        <v>142</v>
      </c>
      <c r="C4437" s="45" t="s">
        <v>2556</v>
      </c>
      <c r="D4437" s="45" t="s">
        <v>2274</v>
      </c>
      <c r="E4437" s="32" t="s">
        <v>5930</v>
      </c>
    </row>
    <row r="4438" spans="2:5" x14ac:dyDescent="0.35">
      <c r="B4438" s="31" t="s">
        <v>142</v>
      </c>
      <c r="C4438" s="45" t="s">
        <v>408</v>
      </c>
      <c r="D4438" s="45" t="s">
        <v>5614</v>
      </c>
      <c r="E4438" s="32" t="s">
        <v>5933</v>
      </c>
    </row>
    <row r="4439" spans="2:5" x14ac:dyDescent="0.35">
      <c r="B4439" s="31" t="s">
        <v>142</v>
      </c>
      <c r="C4439" s="45" t="s">
        <v>2574</v>
      </c>
      <c r="D4439" s="45" t="s">
        <v>5614</v>
      </c>
      <c r="E4439" s="32" t="s">
        <v>5930</v>
      </c>
    </row>
    <row r="4440" spans="2:5" x14ac:dyDescent="0.35">
      <c r="B4440" s="31" t="s">
        <v>142</v>
      </c>
      <c r="C4440" s="45" t="s">
        <v>2611</v>
      </c>
      <c r="D4440" s="45" t="s">
        <v>5615</v>
      </c>
      <c r="E4440" s="32" t="s">
        <v>5930</v>
      </c>
    </row>
    <row r="4441" spans="2:5" x14ac:dyDescent="0.35">
      <c r="B4441" s="31" t="s">
        <v>142</v>
      </c>
      <c r="C4441" s="45" t="s">
        <v>412</v>
      </c>
      <c r="D4441" s="45" t="s">
        <v>5618</v>
      </c>
      <c r="E4441" s="32" t="s">
        <v>5933</v>
      </c>
    </row>
    <row r="4442" spans="2:5" x14ac:dyDescent="0.35">
      <c r="B4442" s="31" t="s">
        <v>142</v>
      </c>
      <c r="C4442" s="45" t="s">
        <v>2583</v>
      </c>
      <c r="D4442" s="45" t="s">
        <v>5618</v>
      </c>
      <c r="E4442" s="32" t="s">
        <v>5930</v>
      </c>
    </row>
    <row r="4443" spans="2:5" x14ac:dyDescent="0.35">
      <c r="B4443" s="31" t="s">
        <v>142</v>
      </c>
      <c r="C4443" s="45" t="s">
        <v>2617</v>
      </c>
      <c r="D4443" s="45" t="s">
        <v>5619</v>
      </c>
      <c r="E4443" s="32" t="s">
        <v>5930</v>
      </c>
    </row>
    <row r="4444" spans="2:5" x14ac:dyDescent="0.35">
      <c r="B4444" s="31" t="s">
        <v>142</v>
      </c>
      <c r="C4444" s="45" t="s">
        <v>2598</v>
      </c>
      <c r="D4444" s="45" t="s">
        <v>2597</v>
      </c>
      <c r="E4444" s="32" t="s">
        <v>5930</v>
      </c>
    </row>
    <row r="4445" spans="2:5" x14ac:dyDescent="0.35">
      <c r="B4445" s="31" t="s">
        <v>142</v>
      </c>
      <c r="C4445" s="45" t="s">
        <v>736</v>
      </c>
      <c r="D4445" s="45" t="s">
        <v>5622</v>
      </c>
      <c r="E4445" s="32" t="s">
        <v>5934</v>
      </c>
    </row>
    <row r="4446" spans="2:5" x14ac:dyDescent="0.35">
      <c r="B4446" s="31" t="s">
        <v>142</v>
      </c>
      <c r="C4446" s="45" t="s">
        <v>666</v>
      </c>
      <c r="D4446" s="45" t="s">
        <v>665</v>
      </c>
      <c r="E4446" s="32" t="s">
        <v>5936</v>
      </c>
    </row>
    <row r="4447" spans="2:5" x14ac:dyDescent="0.35">
      <c r="B4447" s="31" t="s">
        <v>142</v>
      </c>
      <c r="C4447" s="45" t="s">
        <v>1512</v>
      </c>
      <c r="D4447" s="45" t="s">
        <v>1511</v>
      </c>
      <c r="E4447" s="32" t="s">
        <v>5938</v>
      </c>
    </row>
    <row r="4448" spans="2:5" x14ac:dyDescent="0.35">
      <c r="B4448" s="31" t="s">
        <v>142</v>
      </c>
      <c r="C4448" s="45" t="s">
        <v>2542</v>
      </c>
      <c r="D4448" s="45" t="s">
        <v>5634</v>
      </c>
      <c r="E4448" s="32" t="s">
        <v>5930</v>
      </c>
    </row>
    <row r="4449" spans="2:5" x14ac:dyDescent="0.35">
      <c r="B4449" s="31" t="s">
        <v>142</v>
      </c>
      <c r="C4449" s="45" t="s">
        <v>419</v>
      </c>
      <c r="D4449" s="45" t="s">
        <v>418</v>
      </c>
      <c r="E4449" s="32" t="s">
        <v>5933</v>
      </c>
    </row>
    <row r="4450" spans="2:5" x14ac:dyDescent="0.35">
      <c r="B4450" s="31" t="s">
        <v>142</v>
      </c>
      <c r="C4450" s="45" t="s">
        <v>2714</v>
      </c>
      <c r="D4450" s="45" t="s">
        <v>2713</v>
      </c>
      <c r="E4450" s="32" t="s">
        <v>5930</v>
      </c>
    </row>
    <row r="4451" spans="2:5" x14ac:dyDescent="0.35">
      <c r="B4451" s="31" t="s">
        <v>142</v>
      </c>
      <c r="C4451" s="45" t="s">
        <v>2710</v>
      </c>
      <c r="D4451" s="45" t="s">
        <v>2709</v>
      </c>
      <c r="E4451" s="32" t="s">
        <v>5930</v>
      </c>
    </row>
    <row r="4452" spans="2:5" x14ac:dyDescent="0.35">
      <c r="B4452" s="31" t="s">
        <v>142</v>
      </c>
      <c r="C4452" s="45" t="s">
        <v>534</v>
      </c>
      <c r="D4452" s="45" t="s">
        <v>533</v>
      </c>
      <c r="E4452" s="32" t="s">
        <v>5933</v>
      </c>
    </row>
    <row r="4453" spans="2:5" x14ac:dyDescent="0.35">
      <c r="B4453" s="31" t="s">
        <v>142</v>
      </c>
      <c r="C4453" s="45" t="s">
        <v>2775</v>
      </c>
      <c r="D4453" s="45" t="s">
        <v>2774</v>
      </c>
      <c r="E4453" s="32" t="s">
        <v>5930</v>
      </c>
    </row>
    <row r="4454" spans="2:5" x14ac:dyDescent="0.35">
      <c r="B4454" s="31" t="s">
        <v>142</v>
      </c>
      <c r="C4454" s="45" t="s">
        <v>2771</v>
      </c>
      <c r="D4454" s="45" t="s">
        <v>2770</v>
      </c>
      <c r="E4454" s="32" t="s">
        <v>5930</v>
      </c>
    </row>
    <row r="4455" spans="2:5" x14ac:dyDescent="0.35">
      <c r="B4455" s="31" t="s">
        <v>142</v>
      </c>
      <c r="C4455" s="45" t="s">
        <v>427</v>
      </c>
      <c r="D4455" s="45" t="s">
        <v>426</v>
      </c>
      <c r="E4455" s="32" t="s">
        <v>5933</v>
      </c>
    </row>
    <row r="4456" spans="2:5" x14ac:dyDescent="0.35">
      <c r="B4456" s="31" t="s">
        <v>142</v>
      </c>
      <c r="C4456" s="45" t="s">
        <v>2721</v>
      </c>
      <c r="D4456" s="45" t="s">
        <v>2720</v>
      </c>
      <c r="E4456" s="32" t="s">
        <v>5930</v>
      </c>
    </row>
    <row r="4457" spans="2:5" x14ac:dyDescent="0.35">
      <c r="B4457" s="31" t="s">
        <v>142</v>
      </c>
      <c r="C4457" s="45" t="s">
        <v>2716</v>
      </c>
      <c r="D4457" s="45" t="s">
        <v>2715</v>
      </c>
      <c r="E4457" s="32" t="s">
        <v>5930</v>
      </c>
    </row>
    <row r="4458" spans="2:5" x14ac:dyDescent="0.35">
      <c r="B4458" s="31" t="s">
        <v>142</v>
      </c>
      <c r="C4458" s="45" t="s">
        <v>435</v>
      </c>
      <c r="D4458" s="45" t="s">
        <v>434</v>
      </c>
      <c r="E4458" s="32" t="s">
        <v>5933</v>
      </c>
    </row>
    <row r="4459" spans="2:5" x14ac:dyDescent="0.35">
      <c r="B4459" s="31" t="s">
        <v>142</v>
      </c>
      <c r="C4459" s="45" t="s">
        <v>2725</v>
      </c>
      <c r="D4459" s="45" t="s">
        <v>2724</v>
      </c>
      <c r="E4459" s="32" t="s">
        <v>5930</v>
      </c>
    </row>
    <row r="4460" spans="2:5" x14ac:dyDescent="0.35">
      <c r="B4460" s="31" t="s">
        <v>142</v>
      </c>
      <c r="C4460" s="45" t="s">
        <v>2723</v>
      </c>
      <c r="D4460" s="45" t="s">
        <v>2722</v>
      </c>
      <c r="E4460" s="32" t="s">
        <v>5930</v>
      </c>
    </row>
    <row r="4461" spans="2:5" x14ac:dyDescent="0.35">
      <c r="B4461" s="31" t="s">
        <v>142</v>
      </c>
      <c r="C4461" s="45" t="s">
        <v>449</v>
      </c>
      <c r="D4461" s="45" t="s">
        <v>448</v>
      </c>
      <c r="E4461" s="32" t="s">
        <v>5933</v>
      </c>
    </row>
    <row r="4462" spans="2:5" x14ac:dyDescent="0.35">
      <c r="B4462" s="31" t="s">
        <v>142</v>
      </c>
      <c r="C4462" s="45" t="s">
        <v>2729</v>
      </c>
      <c r="D4462" s="45" t="s">
        <v>2728</v>
      </c>
      <c r="E4462" s="32" t="s">
        <v>5930</v>
      </c>
    </row>
    <row r="4463" spans="2:5" x14ac:dyDescent="0.35">
      <c r="B4463" s="31" t="s">
        <v>142</v>
      </c>
      <c r="C4463" s="45" t="s">
        <v>2727</v>
      </c>
      <c r="D4463" s="45" t="s">
        <v>2726</v>
      </c>
      <c r="E4463" s="32" t="s">
        <v>5930</v>
      </c>
    </row>
    <row r="4464" spans="2:5" x14ac:dyDescent="0.35">
      <c r="B4464" s="31" t="s">
        <v>142</v>
      </c>
      <c r="C4464" s="45" t="s">
        <v>464</v>
      </c>
      <c r="D4464" s="45" t="s">
        <v>463</v>
      </c>
      <c r="E4464" s="32" t="s">
        <v>5933</v>
      </c>
    </row>
    <row r="4465" spans="2:5" x14ac:dyDescent="0.35">
      <c r="B4465" s="31" t="s">
        <v>142</v>
      </c>
      <c r="C4465" s="45" t="s">
        <v>2735</v>
      </c>
      <c r="D4465" s="45" t="s">
        <v>2734</v>
      </c>
      <c r="E4465" s="32" t="s">
        <v>5930</v>
      </c>
    </row>
    <row r="4466" spans="2:5" x14ac:dyDescent="0.35">
      <c r="B4466" s="31" t="s">
        <v>142</v>
      </c>
      <c r="C4466" s="45" t="s">
        <v>2733</v>
      </c>
      <c r="D4466" s="45" t="s">
        <v>2732</v>
      </c>
      <c r="E4466" s="32" t="s">
        <v>5930</v>
      </c>
    </row>
    <row r="4467" spans="2:5" x14ac:dyDescent="0.35">
      <c r="B4467" s="31" t="s">
        <v>142</v>
      </c>
      <c r="C4467" s="45" t="s">
        <v>481</v>
      </c>
      <c r="D4467" s="45" t="s">
        <v>480</v>
      </c>
      <c r="E4467" s="32" t="s">
        <v>5933</v>
      </c>
    </row>
    <row r="4468" spans="2:5" x14ac:dyDescent="0.35">
      <c r="B4468" s="31" t="s">
        <v>142</v>
      </c>
      <c r="C4468" s="45" t="s">
        <v>2741</v>
      </c>
      <c r="D4468" s="45" t="s">
        <v>2740</v>
      </c>
      <c r="E4468" s="32" t="s">
        <v>5930</v>
      </c>
    </row>
    <row r="4469" spans="2:5" x14ac:dyDescent="0.35">
      <c r="B4469" s="31" t="s">
        <v>142</v>
      </c>
      <c r="C4469" s="45" t="s">
        <v>2737</v>
      </c>
      <c r="D4469" s="45" t="s">
        <v>2736</v>
      </c>
      <c r="E4469" s="32" t="s">
        <v>5930</v>
      </c>
    </row>
    <row r="4470" spans="2:5" x14ac:dyDescent="0.35">
      <c r="B4470" s="31" t="s">
        <v>142</v>
      </c>
      <c r="C4470" s="45" t="s">
        <v>496</v>
      </c>
      <c r="D4470" s="45" t="s">
        <v>495</v>
      </c>
      <c r="E4470" s="32" t="s">
        <v>5933</v>
      </c>
    </row>
    <row r="4471" spans="2:5" x14ac:dyDescent="0.35">
      <c r="B4471" s="31" t="s">
        <v>142</v>
      </c>
      <c r="C4471" s="45" t="s">
        <v>2749</v>
      </c>
      <c r="D4471" s="45" t="s">
        <v>2748</v>
      </c>
      <c r="E4471" s="32" t="s">
        <v>5930</v>
      </c>
    </row>
    <row r="4472" spans="2:5" x14ac:dyDescent="0.35">
      <c r="B4472" s="31" t="s">
        <v>142</v>
      </c>
      <c r="C4472" s="45" t="s">
        <v>2747</v>
      </c>
      <c r="D4472" s="45" t="s">
        <v>2746</v>
      </c>
      <c r="E4472" s="32" t="s">
        <v>5930</v>
      </c>
    </row>
    <row r="4473" spans="2:5" x14ac:dyDescent="0.35">
      <c r="B4473" s="31" t="s">
        <v>142</v>
      </c>
      <c r="C4473" s="45" t="s">
        <v>510</v>
      </c>
      <c r="D4473" s="45" t="s">
        <v>509</v>
      </c>
      <c r="E4473" s="32" t="s">
        <v>5933</v>
      </c>
    </row>
    <row r="4474" spans="2:5" x14ac:dyDescent="0.35">
      <c r="B4474" s="31" t="s">
        <v>142</v>
      </c>
      <c r="C4474" s="45" t="s">
        <v>2758</v>
      </c>
      <c r="D4474" s="45" t="s">
        <v>2757</v>
      </c>
      <c r="E4474" s="32" t="s">
        <v>5930</v>
      </c>
    </row>
    <row r="4475" spans="2:5" x14ac:dyDescent="0.35">
      <c r="B4475" s="31" t="s">
        <v>142</v>
      </c>
      <c r="C4475" s="45" t="s">
        <v>2754</v>
      </c>
      <c r="D4475" s="45" t="s">
        <v>2753</v>
      </c>
      <c r="E4475" s="32" t="s">
        <v>5930</v>
      </c>
    </row>
    <row r="4476" spans="2:5" x14ac:dyDescent="0.35">
      <c r="B4476" s="31" t="s">
        <v>142</v>
      </c>
      <c r="C4476" s="45" t="s">
        <v>524</v>
      </c>
      <c r="D4476" s="45" t="s">
        <v>523</v>
      </c>
      <c r="E4476" s="32" t="s">
        <v>5933</v>
      </c>
    </row>
    <row r="4477" spans="2:5" x14ac:dyDescent="0.35">
      <c r="B4477" s="31" t="s">
        <v>142</v>
      </c>
      <c r="C4477" s="45" t="s">
        <v>2767</v>
      </c>
      <c r="D4477" s="45" t="s">
        <v>2766</v>
      </c>
      <c r="E4477" s="32" t="s">
        <v>5930</v>
      </c>
    </row>
    <row r="4478" spans="2:5" x14ac:dyDescent="0.35">
      <c r="B4478" s="31" t="s">
        <v>142</v>
      </c>
      <c r="C4478" s="45" t="s">
        <v>2765</v>
      </c>
      <c r="D4478" s="45" t="s">
        <v>2764</v>
      </c>
      <c r="E4478" s="32" t="s">
        <v>5930</v>
      </c>
    </row>
    <row r="4479" spans="2:5" x14ac:dyDescent="0.35">
      <c r="B4479" s="31" t="s">
        <v>142</v>
      </c>
      <c r="C4479" s="45" t="s">
        <v>2521</v>
      </c>
      <c r="D4479" s="45" t="s">
        <v>2520</v>
      </c>
      <c r="E4479" s="32" t="s">
        <v>5930</v>
      </c>
    </row>
    <row r="4480" spans="2:5" x14ac:dyDescent="0.35">
      <c r="B4480" s="31" t="s">
        <v>142</v>
      </c>
      <c r="C4480" s="45" t="s">
        <v>3823</v>
      </c>
      <c r="D4480" s="45" t="s">
        <v>2633</v>
      </c>
      <c r="E4480" s="32" t="s">
        <v>5930</v>
      </c>
    </row>
    <row r="4481" spans="2:5" x14ac:dyDescent="0.35">
      <c r="B4481" s="31" t="s">
        <v>142</v>
      </c>
      <c r="C4481" s="45" t="s">
        <v>1425</v>
      </c>
      <c r="D4481" s="45" t="s">
        <v>5658</v>
      </c>
      <c r="E4481" s="32" t="s">
        <v>5938</v>
      </c>
    </row>
    <row r="4482" spans="2:5" x14ac:dyDescent="0.35">
      <c r="B4482" s="31" t="s">
        <v>142</v>
      </c>
      <c r="C4482" s="45" t="s">
        <v>1526</v>
      </c>
      <c r="D4482" s="45" t="s">
        <v>1525</v>
      </c>
      <c r="E4482" s="32" t="s">
        <v>5938</v>
      </c>
    </row>
    <row r="4483" spans="2:5" x14ac:dyDescent="0.35">
      <c r="B4483" s="31" t="s">
        <v>142</v>
      </c>
      <c r="C4483" s="45" t="s">
        <v>629</v>
      </c>
      <c r="D4483" s="45" t="s">
        <v>12</v>
      </c>
      <c r="E4483" s="32" t="s">
        <v>5936</v>
      </c>
    </row>
    <row r="4484" spans="2:5" x14ac:dyDescent="0.35">
      <c r="B4484" s="31" t="s">
        <v>142</v>
      </c>
      <c r="C4484" s="45" t="s">
        <v>653</v>
      </c>
      <c r="D4484" s="45" t="s">
        <v>12</v>
      </c>
      <c r="E4484" s="32" t="s">
        <v>5936</v>
      </c>
    </row>
    <row r="4485" spans="2:5" x14ac:dyDescent="0.35">
      <c r="B4485" s="31" t="s">
        <v>142</v>
      </c>
      <c r="C4485" s="45" t="s">
        <v>649</v>
      </c>
      <c r="D4485" s="45" t="s">
        <v>12</v>
      </c>
      <c r="E4485" s="32" t="s">
        <v>5936</v>
      </c>
    </row>
    <row r="4486" spans="2:5" x14ac:dyDescent="0.35">
      <c r="B4486" s="31" t="s">
        <v>142</v>
      </c>
      <c r="C4486" s="45" t="s">
        <v>657</v>
      </c>
      <c r="D4486" s="45" t="s">
        <v>12</v>
      </c>
      <c r="E4486" s="32" t="s">
        <v>5936</v>
      </c>
    </row>
    <row r="4487" spans="2:5" x14ac:dyDescent="0.35">
      <c r="B4487" s="31" t="s">
        <v>142</v>
      </c>
      <c r="C4487" s="45" t="s">
        <v>664</v>
      </c>
      <c r="D4487" s="45" t="s">
        <v>12</v>
      </c>
      <c r="E4487" s="32" t="s">
        <v>5936</v>
      </c>
    </row>
    <row r="4488" spans="2:5" x14ac:dyDescent="0.35">
      <c r="B4488" s="31" t="s">
        <v>142</v>
      </c>
      <c r="C4488" s="45" t="s">
        <v>643</v>
      </c>
      <c r="D4488" s="45" t="s">
        <v>12</v>
      </c>
      <c r="E4488" s="32" t="s">
        <v>5936</v>
      </c>
    </row>
    <row r="4489" spans="2:5" x14ac:dyDescent="0.35">
      <c r="B4489" s="31" t="s">
        <v>142</v>
      </c>
      <c r="C4489" s="45" t="s">
        <v>651</v>
      </c>
      <c r="D4489" s="45" t="s">
        <v>12</v>
      </c>
      <c r="E4489" s="32" t="s">
        <v>5936</v>
      </c>
    </row>
    <row r="4490" spans="2:5" x14ac:dyDescent="0.35">
      <c r="B4490" s="31" t="s">
        <v>142</v>
      </c>
      <c r="C4490" s="45" t="s">
        <v>3035</v>
      </c>
      <c r="D4490" s="45" t="s">
        <v>3034</v>
      </c>
      <c r="E4490" s="32" t="s">
        <v>5942</v>
      </c>
    </row>
    <row r="4491" spans="2:5" x14ac:dyDescent="0.35">
      <c r="B4491" s="31" t="s">
        <v>142</v>
      </c>
      <c r="C4491" s="45" t="s">
        <v>3037</v>
      </c>
      <c r="D4491" s="45" t="s">
        <v>3036</v>
      </c>
      <c r="E4491" s="32" t="s">
        <v>5942</v>
      </c>
    </row>
    <row r="4492" spans="2:5" x14ac:dyDescent="0.35">
      <c r="B4492" s="31" t="s">
        <v>142</v>
      </c>
      <c r="C4492" s="45" t="s">
        <v>3039</v>
      </c>
      <c r="D4492" s="45" t="s">
        <v>3038</v>
      </c>
      <c r="E4492" s="32" t="s">
        <v>5942</v>
      </c>
    </row>
    <row r="4493" spans="2:5" x14ac:dyDescent="0.35">
      <c r="B4493" s="31" t="s">
        <v>142</v>
      </c>
      <c r="C4493" s="45" t="s">
        <v>69</v>
      </c>
      <c r="D4493" s="45" t="s">
        <v>68</v>
      </c>
      <c r="E4493" s="32" t="s">
        <v>5930</v>
      </c>
    </row>
    <row r="4494" spans="2:5" x14ac:dyDescent="0.35">
      <c r="B4494" s="31" t="s">
        <v>142</v>
      </c>
      <c r="C4494" s="45" t="s">
        <v>2202</v>
      </c>
      <c r="D4494" s="45" t="s">
        <v>2201</v>
      </c>
      <c r="E4494" s="32" t="s">
        <v>5935</v>
      </c>
    </row>
    <row r="4495" spans="2:5" x14ac:dyDescent="0.35">
      <c r="B4495" s="31" t="s">
        <v>142</v>
      </c>
      <c r="C4495" s="45" t="s">
        <v>900</v>
      </c>
      <c r="D4495" s="45" t="s">
        <v>899</v>
      </c>
      <c r="E4495" s="32" t="s">
        <v>5934</v>
      </c>
    </row>
    <row r="4496" spans="2:5" x14ac:dyDescent="0.35">
      <c r="B4496" s="31" t="s">
        <v>142</v>
      </c>
      <c r="C4496" s="45" t="s">
        <v>2798</v>
      </c>
      <c r="D4496" s="45" t="s">
        <v>2797</v>
      </c>
      <c r="E4496" s="32" t="s">
        <v>5930</v>
      </c>
    </row>
    <row r="4497" spans="2:5" x14ac:dyDescent="0.35">
      <c r="B4497" s="31" t="s">
        <v>142</v>
      </c>
      <c r="C4497" s="45" t="s">
        <v>2802</v>
      </c>
      <c r="D4497" s="45" t="s">
        <v>2801</v>
      </c>
      <c r="E4497" s="32" t="s">
        <v>5930</v>
      </c>
    </row>
    <row r="4498" spans="2:5" x14ac:dyDescent="0.35">
      <c r="B4498" s="31" t="s">
        <v>142</v>
      </c>
      <c r="C4498" s="45" t="s">
        <v>2934</v>
      </c>
      <c r="D4498" s="45" t="s">
        <v>2933</v>
      </c>
      <c r="E4498" s="32" t="s">
        <v>5946</v>
      </c>
    </row>
    <row r="4499" spans="2:5" x14ac:dyDescent="0.35">
      <c r="B4499" s="31" t="s">
        <v>142</v>
      </c>
      <c r="C4499" s="45" t="s">
        <v>1590</v>
      </c>
      <c r="D4499" s="45" t="s">
        <v>1589</v>
      </c>
      <c r="E4499" s="32" t="s">
        <v>5938</v>
      </c>
    </row>
    <row r="4500" spans="2:5" x14ac:dyDescent="0.35">
      <c r="B4500" s="31" t="s">
        <v>142</v>
      </c>
      <c r="C4500" s="45" t="s">
        <v>3450</v>
      </c>
      <c r="D4500" s="45" t="s">
        <v>3449</v>
      </c>
      <c r="E4500" s="32" t="s">
        <v>5953</v>
      </c>
    </row>
    <row r="4501" spans="2:5" x14ac:dyDescent="0.35">
      <c r="B4501" s="31" t="s">
        <v>142</v>
      </c>
      <c r="C4501" s="45" t="s">
        <v>3811</v>
      </c>
      <c r="D4501" s="45" t="s">
        <v>3810</v>
      </c>
      <c r="E4501" s="32" t="s">
        <v>5930</v>
      </c>
    </row>
    <row r="4502" spans="2:5" x14ac:dyDescent="0.35">
      <c r="B4502" s="31" t="s">
        <v>142</v>
      </c>
      <c r="C4502" s="45" t="s">
        <v>2517</v>
      </c>
      <c r="D4502" s="45" t="s">
        <v>2516</v>
      </c>
      <c r="E4502" s="32" t="s">
        <v>5930</v>
      </c>
    </row>
    <row r="4503" spans="2:5" x14ac:dyDescent="0.35">
      <c r="B4503" s="31" t="s">
        <v>142</v>
      </c>
      <c r="C4503" s="45" t="s">
        <v>849</v>
      </c>
      <c r="D4503" s="45" t="s">
        <v>848</v>
      </c>
      <c r="E4503" s="32" t="s">
        <v>5934</v>
      </c>
    </row>
    <row r="4504" spans="2:5" x14ac:dyDescent="0.35">
      <c r="B4504" s="31" t="s">
        <v>142</v>
      </c>
      <c r="C4504" s="45" t="s">
        <v>2327</v>
      </c>
      <c r="D4504" s="45" t="s">
        <v>89</v>
      </c>
      <c r="E4504" s="32" t="s">
        <v>5930</v>
      </c>
    </row>
    <row r="4505" spans="2:5" x14ac:dyDescent="0.35">
      <c r="B4505" s="31" t="s">
        <v>142</v>
      </c>
      <c r="C4505" s="45" t="s">
        <v>3833</v>
      </c>
      <c r="D4505" s="45" t="s">
        <v>3832</v>
      </c>
      <c r="E4505" s="32" t="s">
        <v>5930</v>
      </c>
    </row>
    <row r="4506" spans="2:5" x14ac:dyDescent="0.35">
      <c r="B4506" s="31" t="s">
        <v>142</v>
      </c>
      <c r="C4506" s="45" t="s">
        <v>1781</v>
      </c>
      <c r="D4506" s="45" t="s">
        <v>105</v>
      </c>
      <c r="E4506" s="32" t="s">
        <v>5932</v>
      </c>
    </row>
    <row r="4507" spans="2:5" x14ac:dyDescent="0.35">
      <c r="B4507" s="31" t="s">
        <v>142</v>
      </c>
      <c r="C4507" s="45" t="s">
        <v>2813</v>
      </c>
      <c r="D4507" s="45" t="s">
        <v>2329</v>
      </c>
      <c r="E4507" s="32" t="s">
        <v>5930</v>
      </c>
    </row>
    <row r="4508" spans="2:5" x14ac:dyDescent="0.35">
      <c r="B4508" s="31" t="s">
        <v>142</v>
      </c>
      <c r="C4508" s="45" t="s">
        <v>3297</v>
      </c>
      <c r="D4508" s="45" t="s">
        <v>3296</v>
      </c>
      <c r="E4508" s="32" t="s">
        <v>5937</v>
      </c>
    </row>
    <row r="4509" spans="2:5" x14ac:dyDescent="0.35">
      <c r="B4509" s="31" t="s">
        <v>142</v>
      </c>
      <c r="C4509" s="45" t="s">
        <v>3317</v>
      </c>
      <c r="D4509" s="45" t="s">
        <v>3316</v>
      </c>
      <c r="E4509" s="32" t="s">
        <v>5937</v>
      </c>
    </row>
    <row r="4510" spans="2:5" x14ac:dyDescent="0.35">
      <c r="B4510" s="31" t="s">
        <v>142</v>
      </c>
      <c r="C4510" s="45" t="s">
        <v>3424</v>
      </c>
      <c r="D4510" s="45" t="s">
        <v>3423</v>
      </c>
      <c r="E4510" s="32" t="s">
        <v>5929</v>
      </c>
    </row>
    <row r="4511" spans="2:5" x14ac:dyDescent="0.35">
      <c r="B4511" s="31" t="s">
        <v>142</v>
      </c>
      <c r="C4511" s="45" t="s">
        <v>604</v>
      </c>
      <c r="D4511" s="45" t="s">
        <v>603</v>
      </c>
      <c r="E4511" s="32" t="s">
        <v>5933</v>
      </c>
    </row>
    <row r="4512" spans="2:5" x14ac:dyDescent="0.35">
      <c r="B4512" s="31" t="s">
        <v>142</v>
      </c>
      <c r="C4512" s="45" t="s">
        <v>3293</v>
      </c>
      <c r="D4512" s="45" t="s">
        <v>3292</v>
      </c>
      <c r="E4512" s="32" t="s">
        <v>5937</v>
      </c>
    </row>
    <row r="4513" spans="2:5" x14ac:dyDescent="0.35">
      <c r="B4513" s="31" t="s">
        <v>142</v>
      </c>
      <c r="C4513" s="45" t="s">
        <v>3309</v>
      </c>
      <c r="D4513" s="45" t="s">
        <v>3308</v>
      </c>
      <c r="E4513" s="32" t="s">
        <v>5937</v>
      </c>
    </row>
    <row r="4514" spans="2:5" x14ac:dyDescent="0.35">
      <c r="B4514" s="31" t="s">
        <v>142</v>
      </c>
      <c r="C4514" s="45" t="s">
        <v>3305</v>
      </c>
      <c r="D4514" s="45" t="s">
        <v>3304</v>
      </c>
      <c r="E4514" s="32" t="s">
        <v>5937</v>
      </c>
    </row>
    <row r="4515" spans="2:5" x14ac:dyDescent="0.35">
      <c r="B4515" s="31" t="s">
        <v>142</v>
      </c>
      <c r="C4515" s="45" t="s">
        <v>2171</v>
      </c>
      <c r="D4515" s="45" t="s">
        <v>2170</v>
      </c>
      <c r="E4515" s="32" t="s">
        <v>5935</v>
      </c>
    </row>
    <row r="4516" spans="2:5" x14ac:dyDescent="0.35">
      <c r="B4516" s="31" t="s">
        <v>142</v>
      </c>
      <c r="C4516" s="45" t="s">
        <v>1550</v>
      </c>
      <c r="D4516" s="45" t="s">
        <v>1549</v>
      </c>
      <c r="E4516" s="32" t="s">
        <v>5938</v>
      </c>
    </row>
    <row r="4517" spans="2:5" x14ac:dyDescent="0.35">
      <c r="B4517" s="31" t="s">
        <v>142</v>
      </c>
      <c r="C4517" s="45" t="s">
        <v>2262</v>
      </c>
      <c r="D4517" s="45" t="s">
        <v>127</v>
      </c>
      <c r="E4517" s="32" t="s">
        <v>5930</v>
      </c>
    </row>
    <row r="4518" spans="2:5" x14ac:dyDescent="0.35">
      <c r="B4518" s="31" t="s">
        <v>142</v>
      </c>
      <c r="C4518" s="45" t="s">
        <v>1088</v>
      </c>
      <c r="D4518" s="45" t="s">
        <v>1087</v>
      </c>
      <c r="E4518" s="32" t="s">
        <v>5938</v>
      </c>
    </row>
    <row r="4519" spans="2:5" x14ac:dyDescent="0.35">
      <c r="B4519" s="31" t="s">
        <v>142</v>
      </c>
      <c r="C4519" s="45" t="s">
        <v>475</v>
      </c>
      <c r="D4519" s="45" t="s">
        <v>5718</v>
      </c>
      <c r="E4519" s="32" t="s">
        <v>5933</v>
      </c>
    </row>
    <row r="4520" spans="2:5" x14ac:dyDescent="0.35">
      <c r="B4520" s="31" t="s">
        <v>142</v>
      </c>
      <c r="C4520" s="45" t="s">
        <v>1249</v>
      </c>
      <c r="D4520" s="45" t="s">
        <v>2218</v>
      </c>
      <c r="E4520" s="32" t="s">
        <v>5930</v>
      </c>
    </row>
    <row r="4521" spans="2:5" x14ac:dyDescent="0.35">
      <c r="B4521" s="31" t="s">
        <v>142</v>
      </c>
      <c r="C4521" s="45" t="s">
        <v>3831</v>
      </c>
      <c r="D4521" s="45" t="s">
        <v>3830</v>
      </c>
      <c r="E4521" s="32" t="s">
        <v>5930</v>
      </c>
    </row>
    <row r="4522" spans="2:5" x14ac:dyDescent="0.35">
      <c r="B4522" s="31" t="s">
        <v>142</v>
      </c>
      <c r="C4522" s="45" t="s">
        <v>2360</v>
      </c>
      <c r="D4522" s="45" t="s">
        <v>2359</v>
      </c>
      <c r="E4522" s="32" t="s">
        <v>5930</v>
      </c>
    </row>
    <row r="4523" spans="2:5" x14ac:dyDescent="0.35">
      <c r="B4523" s="31" t="s">
        <v>142</v>
      </c>
      <c r="C4523" s="45" t="s">
        <v>453</v>
      </c>
      <c r="D4523" s="45" t="s">
        <v>5734</v>
      </c>
      <c r="E4523" s="32" t="s">
        <v>5933</v>
      </c>
    </row>
    <row r="4524" spans="2:5" x14ac:dyDescent="0.35">
      <c r="B4524" s="31" t="s">
        <v>142</v>
      </c>
      <c r="C4524" s="45" t="s">
        <v>1785</v>
      </c>
      <c r="D4524" s="45" t="s">
        <v>5735</v>
      </c>
      <c r="E4524" s="32" t="s">
        <v>5932</v>
      </c>
    </row>
    <row r="4525" spans="2:5" x14ac:dyDescent="0.35">
      <c r="B4525" s="31" t="s">
        <v>142</v>
      </c>
      <c r="C4525" s="45" t="s">
        <v>2228</v>
      </c>
      <c r="D4525" s="45" t="s">
        <v>2288</v>
      </c>
      <c r="E4525" s="32" t="s">
        <v>5930</v>
      </c>
    </row>
    <row r="4526" spans="2:5" x14ac:dyDescent="0.35">
      <c r="B4526" s="31" t="s">
        <v>142</v>
      </c>
      <c r="C4526" s="45" t="s">
        <v>2469</v>
      </c>
      <c r="D4526" s="45" t="s">
        <v>2652</v>
      </c>
      <c r="E4526" s="32" t="s">
        <v>5930</v>
      </c>
    </row>
    <row r="4527" spans="2:5" x14ac:dyDescent="0.35">
      <c r="B4527" s="31" t="s">
        <v>142</v>
      </c>
      <c r="C4527" s="45" t="s">
        <v>3829</v>
      </c>
      <c r="D4527" s="45" t="s">
        <v>151</v>
      </c>
      <c r="E4527" s="32" t="s">
        <v>5930</v>
      </c>
    </row>
    <row r="4528" spans="2:5" x14ac:dyDescent="0.35">
      <c r="B4528" s="31" t="s">
        <v>142</v>
      </c>
      <c r="C4528" s="45" t="s">
        <v>3420</v>
      </c>
      <c r="D4528" s="45" t="s">
        <v>3419</v>
      </c>
      <c r="E4528" s="32" t="s">
        <v>5929</v>
      </c>
    </row>
    <row r="4529" spans="2:5" x14ac:dyDescent="0.35">
      <c r="B4529" s="31" t="s">
        <v>142</v>
      </c>
      <c r="C4529" s="45" t="s">
        <v>2497</v>
      </c>
      <c r="D4529" s="45" t="s">
        <v>2496</v>
      </c>
      <c r="E4529" s="32" t="s">
        <v>5930</v>
      </c>
    </row>
    <row r="4530" spans="2:5" x14ac:dyDescent="0.35">
      <c r="B4530" s="31" t="s">
        <v>142</v>
      </c>
      <c r="C4530" s="45" t="s">
        <v>713</v>
      </c>
      <c r="D4530" s="45" t="s">
        <v>737</v>
      </c>
      <c r="E4530" s="32" t="s">
        <v>5934</v>
      </c>
    </row>
    <row r="4531" spans="2:5" x14ac:dyDescent="0.35">
      <c r="B4531" s="31" t="s">
        <v>142</v>
      </c>
      <c r="C4531" s="45" t="s">
        <v>2373</v>
      </c>
      <c r="D4531" s="45" t="s">
        <v>2372</v>
      </c>
      <c r="E4531" s="32" t="s">
        <v>5930</v>
      </c>
    </row>
    <row r="4532" spans="2:5" x14ac:dyDescent="0.35">
      <c r="B4532" s="31" t="s">
        <v>142</v>
      </c>
      <c r="C4532" s="45" t="s">
        <v>3225</v>
      </c>
      <c r="D4532" s="45" t="s">
        <v>3224</v>
      </c>
      <c r="E4532" s="32" t="s">
        <v>5937</v>
      </c>
    </row>
    <row r="4533" spans="2:5" x14ac:dyDescent="0.35">
      <c r="B4533" s="31" t="s">
        <v>142</v>
      </c>
      <c r="C4533" s="45" t="s">
        <v>3221</v>
      </c>
      <c r="D4533" s="45" t="s">
        <v>3220</v>
      </c>
      <c r="E4533" s="32" t="s">
        <v>5937</v>
      </c>
    </row>
    <row r="4534" spans="2:5" x14ac:dyDescent="0.35">
      <c r="B4534" s="31" t="s">
        <v>142</v>
      </c>
      <c r="C4534" s="45" t="s">
        <v>898</v>
      </c>
      <c r="D4534" s="45" t="s">
        <v>897</v>
      </c>
      <c r="E4534" s="32" t="s">
        <v>5934</v>
      </c>
    </row>
    <row r="4535" spans="2:5" x14ac:dyDescent="0.35">
      <c r="B4535" s="31" t="s">
        <v>142</v>
      </c>
      <c r="C4535" s="45" t="s">
        <v>602</v>
      </c>
      <c r="D4535" s="45" t="s">
        <v>601</v>
      </c>
      <c r="E4535" s="32" t="s">
        <v>5933</v>
      </c>
    </row>
    <row r="4536" spans="2:5" x14ac:dyDescent="0.35">
      <c r="B4536" s="31" t="s">
        <v>142</v>
      </c>
      <c r="C4536" s="45" t="s">
        <v>2572</v>
      </c>
      <c r="D4536" s="45" t="s">
        <v>168</v>
      </c>
      <c r="E4536" s="32" t="s">
        <v>5930</v>
      </c>
    </row>
    <row r="4537" spans="2:5" x14ac:dyDescent="0.35">
      <c r="B4537" s="31" t="s">
        <v>142</v>
      </c>
      <c r="C4537" s="45" t="s">
        <v>2390</v>
      </c>
      <c r="D4537" s="45" t="s">
        <v>2389</v>
      </c>
      <c r="E4537" s="32" t="s">
        <v>5930</v>
      </c>
    </row>
    <row r="4538" spans="2:5" x14ac:dyDescent="0.35">
      <c r="B4538" s="31" t="s">
        <v>142</v>
      </c>
      <c r="C4538" s="45" t="s">
        <v>2233</v>
      </c>
      <c r="D4538" s="45" t="s">
        <v>170</v>
      </c>
      <c r="E4538" s="32" t="s">
        <v>5930</v>
      </c>
    </row>
    <row r="4539" spans="2:5" x14ac:dyDescent="0.35">
      <c r="B4539" s="31" t="s">
        <v>142</v>
      </c>
      <c r="C4539" s="45" t="s">
        <v>1326</v>
      </c>
      <c r="D4539" s="45" t="s">
        <v>1064</v>
      </c>
      <c r="E4539" s="32" t="s">
        <v>5938</v>
      </c>
    </row>
    <row r="4540" spans="2:5" x14ac:dyDescent="0.35">
      <c r="B4540" s="31" t="s">
        <v>142</v>
      </c>
      <c r="C4540" s="45" t="s">
        <v>1378</v>
      </c>
      <c r="D4540" s="45" t="s">
        <v>1064</v>
      </c>
      <c r="E4540" s="32" t="s">
        <v>5938</v>
      </c>
    </row>
    <row r="4541" spans="2:5" x14ac:dyDescent="0.35">
      <c r="B4541" s="31" t="s">
        <v>142</v>
      </c>
      <c r="C4541" s="45" t="s">
        <v>1418</v>
      </c>
      <c r="D4541" s="45" t="s">
        <v>1064</v>
      </c>
      <c r="E4541" s="32" t="s">
        <v>5938</v>
      </c>
    </row>
    <row r="4542" spans="2:5" x14ac:dyDescent="0.35">
      <c r="B4542" s="31" t="s">
        <v>142</v>
      </c>
      <c r="C4542" s="45" t="s">
        <v>1304</v>
      </c>
      <c r="D4542" s="45" t="s">
        <v>1064</v>
      </c>
      <c r="E4542" s="32" t="s">
        <v>5938</v>
      </c>
    </row>
    <row r="4543" spans="2:5" x14ac:dyDescent="0.35">
      <c r="B4543" s="31" t="s">
        <v>142</v>
      </c>
      <c r="C4543" s="45" t="s">
        <v>1354</v>
      </c>
      <c r="D4543" s="45" t="s">
        <v>1064</v>
      </c>
      <c r="E4543" s="32" t="s">
        <v>5938</v>
      </c>
    </row>
    <row r="4544" spans="2:5" x14ac:dyDescent="0.35">
      <c r="B4544" s="31" t="s">
        <v>142</v>
      </c>
      <c r="C4544" s="45" t="s">
        <v>185</v>
      </c>
      <c r="D4544" s="45" t="s">
        <v>184</v>
      </c>
      <c r="E4544" s="32" t="s">
        <v>5930</v>
      </c>
    </row>
    <row r="4545" spans="2:5" x14ac:dyDescent="0.35">
      <c r="B4545" s="31" t="s">
        <v>142</v>
      </c>
      <c r="C4545" s="45" t="s">
        <v>3152</v>
      </c>
      <c r="D4545" s="45" t="s">
        <v>5799</v>
      </c>
      <c r="E4545" s="32" t="s">
        <v>5937</v>
      </c>
    </row>
    <row r="4546" spans="2:5" x14ac:dyDescent="0.35">
      <c r="B4546" s="31" t="s">
        <v>142</v>
      </c>
      <c r="C4546" s="45" t="s">
        <v>392</v>
      </c>
      <c r="D4546" s="45" t="s">
        <v>5806</v>
      </c>
      <c r="E4546" s="32" t="s">
        <v>5933</v>
      </c>
    </row>
    <row r="4547" spans="2:5" x14ac:dyDescent="0.35">
      <c r="B4547" s="31" t="s">
        <v>142</v>
      </c>
      <c r="C4547" s="45" t="s">
        <v>1773</v>
      </c>
      <c r="D4547" s="45" t="s">
        <v>5807</v>
      </c>
      <c r="E4547" s="32" t="s">
        <v>5932</v>
      </c>
    </row>
    <row r="4548" spans="2:5" x14ac:dyDescent="0.35">
      <c r="B4548" s="31" t="s">
        <v>142</v>
      </c>
      <c r="C4548" s="45" t="s">
        <v>1775</v>
      </c>
      <c r="D4548" s="45" t="s">
        <v>5808</v>
      </c>
      <c r="E4548" s="32" t="s">
        <v>5932</v>
      </c>
    </row>
    <row r="4549" spans="2:5" x14ac:dyDescent="0.35">
      <c r="B4549" s="31" t="s">
        <v>142</v>
      </c>
      <c r="C4549" s="45" t="s">
        <v>1777</v>
      </c>
      <c r="D4549" s="45" t="s">
        <v>5809</v>
      </c>
      <c r="E4549" s="32" t="s">
        <v>5932</v>
      </c>
    </row>
    <row r="4550" spans="2:5" x14ac:dyDescent="0.35">
      <c r="B4550" s="31" t="s">
        <v>142</v>
      </c>
      <c r="C4550" s="45" t="s">
        <v>1769</v>
      </c>
      <c r="D4550" s="45" t="s">
        <v>5810</v>
      </c>
      <c r="E4550" s="32" t="s">
        <v>5932</v>
      </c>
    </row>
    <row r="4551" spans="2:5" x14ac:dyDescent="0.35">
      <c r="B4551" s="31" t="s">
        <v>142</v>
      </c>
      <c r="C4551" s="45" t="s">
        <v>741</v>
      </c>
      <c r="D4551" s="45" t="s">
        <v>186</v>
      </c>
      <c r="E4551" s="32" t="s">
        <v>5934</v>
      </c>
    </row>
    <row r="4552" spans="2:5" x14ac:dyDescent="0.35">
      <c r="B4552" s="31" t="s">
        <v>142</v>
      </c>
      <c r="C4552" s="45" t="s">
        <v>2784</v>
      </c>
      <c r="D4552" s="45" t="s">
        <v>2783</v>
      </c>
      <c r="E4552" s="32" t="s">
        <v>5930</v>
      </c>
    </row>
    <row r="4553" spans="2:5" x14ac:dyDescent="0.35">
      <c r="B4553" s="31" t="s">
        <v>142</v>
      </c>
      <c r="C4553" s="45" t="s">
        <v>2668</v>
      </c>
      <c r="D4553" s="45" t="s">
        <v>2667</v>
      </c>
      <c r="E4553" s="32" t="s">
        <v>5930</v>
      </c>
    </row>
    <row r="4554" spans="2:5" x14ac:dyDescent="0.35">
      <c r="B4554" s="31" t="s">
        <v>142</v>
      </c>
      <c r="C4554" s="45" t="s">
        <v>2809</v>
      </c>
      <c r="D4554" s="45" t="s">
        <v>2808</v>
      </c>
      <c r="E4554" s="32" t="s">
        <v>5930</v>
      </c>
    </row>
    <row r="4555" spans="2:5" x14ac:dyDescent="0.35">
      <c r="B4555" s="31" t="s">
        <v>142</v>
      </c>
      <c r="C4555" s="45" t="s">
        <v>2226</v>
      </c>
      <c r="D4555" s="45" t="s">
        <v>210</v>
      </c>
      <c r="E4555" s="32" t="s">
        <v>5930</v>
      </c>
    </row>
    <row r="4556" spans="2:5" x14ac:dyDescent="0.35">
      <c r="B4556" s="31" t="s">
        <v>142</v>
      </c>
      <c r="C4556" s="45" t="s">
        <v>2495</v>
      </c>
      <c r="D4556" s="45" t="s">
        <v>2788</v>
      </c>
      <c r="E4556" s="32" t="s">
        <v>5930</v>
      </c>
    </row>
    <row r="4557" spans="2:5" x14ac:dyDescent="0.35">
      <c r="B4557" s="31" t="s">
        <v>142</v>
      </c>
      <c r="C4557" s="45" t="s">
        <v>396</v>
      </c>
      <c r="D4557" s="45" t="s">
        <v>5852</v>
      </c>
      <c r="E4557" s="32" t="s">
        <v>5933</v>
      </c>
    </row>
    <row r="4558" spans="2:5" x14ac:dyDescent="0.35">
      <c r="B4558" s="31" t="s">
        <v>142</v>
      </c>
      <c r="C4558" s="45" t="s">
        <v>3061</v>
      </c>
      <c r="D4558" s="45" t="s">
        <v>3060</v>
      </c>
      <c r="E4558" s="32" t="s">
        <v>5937</v>
      </c>
    </row>
    <row r="4559" spans="2:5" x14ac:dyDescent="0.35">
      <c r="B4559" s="31" t="s">
        <v>142</v>
      </c>
      <c r="C4559" s="45" t="s">
        <v>2854</v>
      </c>
      <c r="D4559" s="45" t="s">
        <v>2853</v>
      </c>
      <c r="E4559" s="32" t="s">
        <v>5954</v>
      </c>
    </row>
    <row r="4560" spans="2:5" x14ac:dyDescent="0.35">
      <c r="B4560" s="31" t="s">
        <v>142</v>
      </c>
      <c r="C4560" s="45" t="s">
        <v>558</v>
      </c>
      <c r="D4560" s="45" t="s">
        <v>557</v>
      </c>
      <c r="E4560" s="32" t="s">
        <v>5933</v>
      </c>
    </row>
    <row r="4561" spans="2:5" x14ac:dyDescent="0.35">
      <c r="B4561" s="31" t="s">
        <v>142</v>
      </c>
      <c r="C4561" s="45" t="s">
        <v>896</v>
      </c>
      <c r="D4561" s="45" t="s">
        <v>895</v>
      </c>
      <c r="E4561" s="32" t="s">
        <v>5934</v>
      </c>
    </row>
    <row r="4562" spans="2:5" x14ac:dyDescent="0.35">
      <c r="B4562" s="31" t="s">
        <v>142</v>
      </c>
      <c r="C4562" s="45" t="s">
        <v>3413</v>
      </c>
      <c r="D4562" s="45" t="s">
        <v>3412</v>
      </c>
      <c r="E4562" s="32" t="s">
        <v>5929</v>
      </c>
    </row>
    <row r="4563" spans="2:5" x14ac:dyDescent="0.35">
      <c r="B4563" s="31" t="s">
        <v>142</v>
      </c>
      <c r="C4563" s="45" t="s">
        <v>3244</v>
      </c>
      <c r="D4563" s="45" t="s">
        <v>3243</v>
      </c>
      <c r="E4563" s="32" t="s">
        <v>5937</v>
      </c>
    </row>
    <row r="4564" spans="2:5" x14ac:dyDescent="0.35">
      <c r="B4564" s="31" t="s">
        <v>142</v>
      </c>
      <c r="C4564" s="45" t="s">
        <v>1520</v>
      </c>
      <c r="D4564" s="45" t="s">
        <v>1519</v>
      </c>
      <c r="E4564" s="32" t="s">
        <v>5938</v>
      </c>
    </row>
    <row r="4565" spans="2:5" x14ac:dyDescent="0.35">
      <c r="B4565" s="31" t="s">
        <v>142</v>
      </c>
      <c r="C4565" s="45" t="s">
        <v>1516</v>
      </c>
      <c r="D4565" s="45" t="s">
        <v>1515</v>
      </c>
      <c r="E4565" s="32" t="s">
        <v>5938</v>
      </c>
    </row>
    <row r="4566" spans="2:5" x14ac:dyDescent="0.35">
      <c r="B4566" s="31" t="s">
        <v>142</v>
      </c>
      <c r="C4566" s="45" t="s">
        <v>2240</v>
      </c>
      <c r="D4566" s="45" t="s">
        <v>2239</v>
      </c>
      <c r="E4566" s="32" t="s">
        <v>5930</v>
      </c>
    </row>
    <row r="4567" spans="2:5" x14ac:dyDescent="0.35">
      <c r="B4567" s="31" t="s">
        <v>142</v>
      </c>
      <c r="C4567" s="45" t="s">
        <v>3095</v>
      </c>
      <c r="D4567" s="45" t="s">
        <v>3094</v>
      </c>
      <c r="E4567" s="32" t="s">
        <v>5937</v>
      </c>
    </row>
    <row r="4568" spans="2:5" x14ac:dyDescent="0.35">
      <c r="B4568" s="31" t="s">
        <v>142</v>
      </c>
      <c r="C4568" s="45" t="s">
        <v>635</v>
      </c>
      <c r="D4568" s="45" t="s">
        <v>634</v>
      </c>
      <c r="E4568" s="32" t="s">
        <v>5936</v>
      </c>
    </row>
    <row r="4569" spans="2:5" x14ac:dyDescent="0.35">
      <c r="B4569" s="31" t="s">
        <v>142</v>
      </c>
      <c r="C4569" s="45" t="s">
        <v>1338</v>
      </c>
      <c r="D4569" s="45" t="s">
        <v>1091</v>
      </c>
      <c r="E4569" s="32" t="s">
        <v>5938</v>
      </c>
    </row>
    <row r="4570" spans="2:5" x14ac:dyDescent="0.35">
      <c r="B4570" s="31" t="s">
        <v>142</v>
      </c>
      <c r="C4570" s="45" t="s">
        <v>1092</v>
      </c>
      <c r="D4570" s="45" t="s">
        <v>1091</v>
      </c>
      <c r="E4570" s="32" t="s">
        <v>5938</v>
      </c>
    </row>
    <row r="4571" spans="2:5" x14ac:dyDescent="0.35">
      <c r="B4571" s="31" t="s">
        <v>142</v>
      </c>
      <c r="C4571" s="45" t="s">
        <v>2364</v>
      </c>
      <c r="D4571" s="45" t="s">
        <v>2363</v>
      </c>
      <c r="E4571" s="32" t="s">
        <v>5930</v>
      </c>
    </row>
    <row r="4572" spans="2:5" x14ac:dyDescent="0.35">
      <c r="B4572" s="31" t="s">
        <v>142</v>
      </c>
      <c r="C4572" s="45" t="s">
        <v>3835</v>
      </c>
      <c r="D4572" s="45" t="s">
        <v>3834</v>
      </c>
      <c r="E4572" s="32" t="s">
        <v>5955</v>
      </c>
    </row>
    <row r="4573" spans="2:5" x14ac:dyDescent="0.35">
      <c r="B4573" s="31" t="s">
        <v>142</v>
      </c>
      <c r="C4573" s="45" t="s">
        <v>470</v>
      </c>
      <c r="D4573" s="45" t="s">
        <v>5891</v>
      </c>
      <c r="E4573" s="32" t="s">
        <v>5933</v>
      </c>
    </row>
    <row r="4574" spans="2:5" x14ac:dyDescent="0.35">
      <c r="B4574" s="31" t="s">
        <v>142</v>
      </c>
      <c r="C4574" s="45" t="s">
        <v>400</v>
      </c>
      <c r="D4574" s="45" t="s">
        <v>5896</v>
      </c>
      <c r="E4574" s="32" t="s">
        <v>5933</v>
      </c>
    </row>
    <row r="4575" spans="2:5" x14ac:dyDescent="0.35">
      <c r="B4575" s="31" t="s">
        <v>142</v>
      </c>
      <c r="C4575" s="45" t="s">
        <v>1771</v>
      </c>
      <c r="D4575" s="45" t="s">
        <v>5897</v>
      </c>
      <c r="E4575" s="32" t="s">
        <v>5932</v>
      </c>
    </row>
    <row r="4576" spans="2:5" x14ac:dyDescent="0.35">
      <c r="B4576" s="31" t="s">
        <v>142</v>
      </c>
      <c r="C4576" s="45" t="s">
        <v>2418</v>
      </c>
      <c r="D4576" s="45" t="s">
        <v>2417</v>
      </c>
      <c r="E4576" s="32" t="s">
        <v>5930</v>
      </c>
    </row>
    <row r="4577" spans="2:5" x14ac:dyDescent="0.35">
      <c r="B4577" s="31" t="s">
        <v>142</v>
      </c>
      <c r="C4577" s="45" t="s">
        <v>566</v>
      </c>
      <c r="D4577" s="45" t="s">
        <v>565</v>
      </c>
      <c r="E4577" s="32" t="s">
        <v>5933</v>
      </c>
    </row>
    <row r="4578" spans="2:5" x14ac:dyDescent="0.35">
      <c r="B4578" s="31" t="s">
        <v>142</v>
      </c>
      <c r="C4578" s="45" t="s">
        <v>1540</v>
      </c>
      <c r="D4578" s="45" t="s">
        <v>1539</v>
      </c>
      <c r="E4578" s="32" t="s">
        <v>5938</v>
      </c>
    </row>
    <row r="4579" spans="2:5" x14ac:dyDescent="0.35">
      <c r="B4579" s="31" t="s">
        <v>142</v>
      </c>
      <c r="C4579" s="45" t="s">
        <v>3259</v>
      </c>
      <c r="D4579" s="45" t="s">
        <v>3258</v>
      </c>
      <c r="E4579" s="32" t="s">
        <v>5937</v>
      </c>
    </row>
    <row r="4580" spans="2:5" x14ac:dyDescent="0.35">
      <c r="B4580" s="31" t="s">
        <v>142</v>
      </c>
      <c r="C4580" s="45" t="s">
        <v>3595</v>
      </c>
      <c r="D4580" s="45" t="s">
        <v>3596</v>
      </c>
      <c r="E4580" s="32" t="s">
        <v>5965</v>
      </c>
    </row>
    <row r="4581" spans="2:5" x14ac:dyDescent="0.35">
      <c r="B4581" s="31" t="s">
        <v>142</v>
      </c>
      <c r="C4581" s="45" t="s">
        <v>2675</v>
      </c>
      <c r="D4581" s="45" t="s">
        <v>2674</v>
      </c>
      <c r="E4581" s="32" t="s">
        <v>5930</v>
      </c>
    </row>
    <row r="4582" spans="2:5" x14ac:dyDescent="0.35">
      <c r="B4582" s="31" t="s">
        <v>142</v>
      </c>
      <c r="C4582" s="45" t="s">
        <v>1533</v>
      </c>
      <c r="D4582" s="45" t="s">
        <v>1532</v>
      </c>
      <c r="E4582" s="32" t="s">
        <v>5938</v>
      </c>
    </row>
    <row r="4583" spans="2:5" x14ac:dyDescent="0.35">
      <c r="B4583" s="31" t="s">
        <v>142</v>
      </c>
      <c r="C4583" s="45" t="s">
        <v>902</v>
      </c>
      <c r="D4583" s="45" t="s">
        <v>901</v>
      </c>
      <c r="E4583" s="32" t="s">
        <v>5934</v>
      </c>
    </row>
    <row r="4584" spans="2:5" x14ac:dyDescent="0.35">
      <c r="B4584" s="31" t="s">
        <v>142</v>
      </c>
      <c r="C4584" s="45" t="s">
        <v>2806</v>
      </c>
      <c r="D4584" s="45" t="s">
        <v>2805</v>
      </c>
      <c r="E4584" s="32" t="s">
        <v>5930</v>
      </c>
    </row>
    <row r="4585" spans="2:5" x14ac:dyDescent="0.35">
      <c r="B4585" s="31" t="s">
        <v>142</v>
      </c>
      <c r="C4585" s="45" t="s">
        <v>2570</v>
      </c>
      <c r="D4585" s="45" t="s">
        <v>313</v>
      </c>
      <c r="E4585" s="32" t="s">
        <v>5930</v>
      </c>
    </row>
    <row r="4586" spans="2:5" x14ac:dyDescent="0.35">
      <c r="B4586" s="31" t="s">
        <v>142</v>
      </c>
      <c r="C4586" s="45" t="s">
        <v>2316</v>
      </c>
      <c r="D4586" s="45" t="s">
        <v>313</v>
      </c>
      <c r="E4586" s="32" t="s">
        <v>5930</v>
      </c>
    </row>
    <row r="4587" spans="2:5" x14ac:dyDescent="0.35">
      <c r="B4587" s="31" t="s">
        <v>142</v>
      </c>
      <c r="C4587" s="45" t="s">
        <v>4262</v>
      </c>
      <c r="D4587" s="45" t="s">
        <v>5914</v>
      </c>
      <c r="E4587" s="32" t="s">
        <v>5937</v>
      </c>
    </row>
    <row r="4588" spans="2:5" x14ac:dyDescent="0.35">
      <c r="B4588" s="31" t="s">
        <v>142</v>
      </c>
      <c r="C4588" s="45" t="s">
        <v>691</v>
      </c>
      <c r="D4588" s="45" t="s">
        <v>690</v>
      </c>
      <c r="E4588" s="32" t="s">
        <v>5934</v>
      </c>
    </row>
    <row r="4589" spans="2:5" x14ac:dyDescent="0.35">
      <c r="B4589" s="31" t="s">
        <v>142</v>
      </c>
      <c r="C4589" s="45" t="s">
        <v>4671</v>
      </c>
      <c r="D4589" s="45" t="s">
        <v>4671</v>
      </c>
      <c r="E4589" s="32" t="s">
        <v>5930</v>
      </c>
    </row>
    <row r="4590" spans="2:5" x14ac:dyDescent="0.35">
      <c r="B4590" s="31" t="s">
        <v>146</v>
      </c>
      <c r="C4590" s="45" t="s">
        <v>2688</v>
      </c>
      <c r="D4590" s="45" t="s">
        <v>15</v>
      </c>
      <c r="E4590" s="32" t="s">
        <v>5930</v>
      </c>
    </row>
    <row r="4591" spans="2:5" x14ac:dyDescent="0.35">
      <c r="B4591" s="31" t="s">
        <v>146</v>
      </c>
      <c r="C4591" s="45" t="s">
        <v>736</v>
      </c>
      <c r="D4591" s="45" t="s">
        <v>5622</v>
      </c>
      <c r="E4591" s="32" t="s">
        <v>5934</v>
      </c>
    </row>
    <row r="4592" spans="2:5" x14ac:dyDescent="0.35">
      <c r="B4592" s="31" t="s">
        <v>146</v>
      </c>
      <c r="C4592" s="45" t="s">
        <v>666</v>
      </c>
      <c r="D4592" s="45" t="s">
        <v>665</v>
      </c>
      <c r="E4592" s="32" t="s">
        <v>5936</v>
      </c>
    </row>
    <row r="4593" spans="2:5" x14ac:dyDescent="0.35">
      <c r="B4593" s="31" t="s">
        <v>146</v>
      </c>
      <c r="C4593" s="45" t="s">
        <v>457</v>
      </c>
      <c r="D4593" s="45" t="s">
        <v>383</v>
      </c>
      <c r="E4593" s="32" t="s">
        <v>5933</v>
      </c>
    </row>
    <row r="4594" spans="2:5" x14ac:dyDescent="0.35">
      <c r="B4594" s="31" t="s">
        <v>146</v>
      </c>
      <c r="C4594" s="45" t="s">
        <v>1579</v>
      </c>
      <c r="D4594" s="45" t="s">
        <v>1255</v>
      </c>
      <c r="E4594" s="32" t="s">
        <v>5938</v>
      </c>
    </row>
    <row r="4595" spans="2:5" x14ac:dyDescent="0.35">
      <c r="B4595" s="31" t="s">
        <v>146</v>
      </c>
      <c r="C4595" s="45" t="s">
        <v>1512</v>
      </c>
      <c r="D4595" s="45" t="s">
        <v>1511</v>
      </c>
      <c r="E4595" s="32" t="s">
        <v>5938</v>
      </c>
    </row>
    <row r="4596" spans="2:5" x14ac:dyDescent="0.35">
      <c r="B4596" s="31" t="s">
        <v>146</v>
      </c>
      <c r="C4596" s="45" t="s">
        <v>2542</v>
      </c>
      <c r="D4596" s="45" t="s">
        <v>5634</v>
      </c>
      <c r="E4596" s="32" t="s">
        <v>5930</v>
      </c>
    </row>
    <row r="4597" spans="2:5" x14ac:dyDescent="0.35">
      <c r="B4597" s="31" t="s">
        <v>146</v>
      </c>
      <c r="C4597" s="45" t="s">
        <v>419</v>
      </c>
      <c r="D4597" s="45" t="s">
        <v>418</v>
      </c>
      <c r="E4597" s="32" t="s">
        <v>5933</v>
      </c>
    </row>
    <row r="4598" spans="2:5" x14ac:dyDescent="0.35">
      <c r="B4598" s="31" t="s">
        <v>146</v>
      </c>
      <c r="C4598" s="45" t="s">
        <v>2714</v>
      </c>
      <c r="D4598" s="45" t="s">
        <v>2713</v>
      </c>
      <c r="E4598" s="32" t="s">
        <v>5930</v>
      </c>
    </row>
    <row r="4599" spans="2:5" x14ac:dyDescent="0.35">
      <c r="B4599" s="31" t="s">
        <v>146</v>
      </c>
      <c r="C4599" s="45" t="s">
        <v>2710</v>
      </c>
      <c r="D4599" s="45" t="s">
        <v>2709</v>
      </c>
      <c r="E4599" s="32" t="s">
        <v>5930</v>
      </c>
    </row>
    <row r="4600" spans="2:5" x14ac:dyDescent="0.35">
      <c r="B4600" s="31" t="s">
        <v>146</v>
      </c>
      <c r="C4600" s="45" t="s">
        <v>534</v>
      </c>
      <c r="D4600" s="45" t="s">
        <v>533</v>
      </c>
      <c r="E4600" s="32" t="s">
        <v>5933</v>
      </c>
    </row>
    <row r="4601" spans="2:5" x14ac:dyDescent="0.35">
      <c r="B4601" s="31" t="s">
        <v>146</v>
      </c>
      <c r="C4601" s="45" t="s">
        <v>2775</v>
      </c>
      <c r="D4601" s="45" t="s">
        <v>2774</v>
      </c>
      <c r="E4601" s="32" t="s">
        <v>5930</v>
      </c>
    </row>
    <row r="4602" spans="2:5" x14ac:dyDescent="0.35">
      <c r="B4602" s="31" t="s">
        <v>146</v>
      </c>
      <c r="C4602" s="45" t="s">
        <v>2771</v>
      </c>
      <c r="D4602" s="45" t="s">
        <v>2770</v>
      </c>
      <c r="E4602" s="32" t="s">
        <v>5930</v>
      </c>
    </row>
    <row r="4603" spans="2:5" x14ac:dyDescent="0.35">
      <c r="B4603" s="31" t="s">
        <v>146</v>
      </c>
      <c r="C4603" s="45" t="s">
        <v>427</v>
      </c>
      <c r="D4603" s="45" t="s">
        <v>426</v>
      </c>
      <c r="E4603" s="32" t="s">
        <v>5933</v>
      </c>
    </row>
    <row r="4604" spans="2:5" x14ac:dyDescent="0.35">
      <c r="B4604" s="31" t="s">
        <v>146</v>
      </c>
      <c r="C4604" s="45" t="s">
        <v>2721</v>
      </c>
      <c r="D4604" s="45" t="s">
        <v>2720</v>
      </c>
      <c r="E4604" s="32" t="s">
        <v>5930</v>
      </c>
    </row>
    <row r="4605" spans="2:5" x14ac:dyDescent="0.35">
      <c r="B4605" s="31" t="s">
        <v>146</v>
      </c>
      <c r="C4605" s="45" t="s">
        <v>2716</v>
      </c>
      <c r="D4605" s="45" t="s">
        <v>2715</v>
      </c>
      <c r="E4605" s="32" t="s">
        <v>5930</v>
      </c>
    </row>
    <row r="4606" spans="2:5" x14ac:dyDescent="0.35">
      <c r="B4606" s="31" t="s">
        <v>146</v>
      </c>
      <c r="C4606" s="45" t="s">
        <v>435</v>
      </c>
      <c r="D4606" s="45" t="s">
        <v>434</v>
      </c>
      <c r="E4606" s="32" t="s">
        <v>5933</v>
      </c>
    </row>
    <row r="4607" spans="2:5" x14ac:dyDescent="0.35">
      <c r="B4607" s="31" t="s">
        <v>146</v>
      </c>
      <c r="C4607" s="45" t="s">
        <v>2725</v>
      </c>
      <c r="D4607" s="45" t="s">
        <v>2724</v>
      </c>
      <c r="E4607" s="32" t="s">
        <v>5930</v>
      </c>
    </row>
    <row r="4608" spans="2:5" x14ac:dyDescent="0.35">
      <c r="B4608" s="31" t="s">
        <v>146</v>
      </c>
      <c r="C4608" s="45" t="s">
        <v>2723</v>
      </c>
      <c r="D4608" s="45" t="s">
        <v>2722</v>
      </c>
      <c r="E4608" s="32" t="s">
        <v>5930</v>
      </c>
    </row>
    <row r="4609" spans="2:5" x14ac:dyDescent="0.35">
      <c r="B4609" s="31" t="s">
        <v>146</v>
      </c>
      <c r="C4609" s="45" t="s">
        <v>449</v>
      </c>
      <c r="D4609" s="45" t="s">
        <v>448</v>
      </c>
      <c r="E4609" s="32" t="s">
        <v>5933</v>
      </c>
    </row>
    <row r="4610" spans="2:5" x14ac:dyDescent="0.35">
      <c r="B4610" s="31" t="s">
        <v>146</v>
      </c>
      <c r="C4610" s="45" t="s">
        <v>2729</v>
      </c>
      <c r="D4610" s="45" t="s">
        <v>2728</v>
      </c>
      <c r="E4610" s="32" t="s">
        <v>5930</v>
      </c>
    </row>
    <row r="4611" spans="2:5" x14ac:dyDescent="0.35">
      <c r="B4611" s="31" t="s">
        <v>146</v>
      </c>
      <c r="C4611" s="45" t="s">
        <v>2727</v>
      </c>
      <c r="D4611" s="45" t="s">
        <v>2726</v>
      </c>
      <c r="E4611" s="32" t="s">
        <v>5930</v>
      </c>
    </row>
    <row r="4612" spans="2:5" x14ac:dyDescent="0.35">
      <c r="B4612" s="31" t="s">
        <v>146</v>
      </c>
      <c r="C4612" s="45" t="s">
        <v>464</v>
      </c>
      <c r="D4612" s="45" t="s">
        <v>463</v>
      </c>
      <c r="E4612" s="32" t="s">
        <v>5933</v>
      </c>
    </row>
    <row r="4613" spans="2:5" x14ac:dyDescent="0.35">
      <c r="B4613" s="31" t="s">
        <v>146</v>
      </c>
      <c r="C4613" s="45" t="s">
        <v>2735</v>
      </c>
      <c r="D4613" s="45" t="s">
        <v>2734</v>
      </c>
      <c r="E4613" s="32" t="s">
        <v>5930</v>
      </c>
    </row>
    <row r="4614" spans="2:5" x14ac:dyDescent="0.35">
      <c r="B4614" s="31" t="s">
        <v>146</v>
      </c>
      <c r="C4614" s="45" t="s">
        <v>2733</v>
      </c>
      <c r="D4614" s="45" t="s">
        <v>2732</v>
      </c>
      <c r="E4614" s="32" t="s">
        <v>5930</v>
      </c>
    </row>
    <row r="4615" spans="2:5" x14ac:dyDescent="0.35">
      <c r="B4615" s="31" t="s">
        <v>146</v>
      </c>
      <c r="C4615" s="45" t="s">
        <v>481</v>
      </c>
      <c r="D4615" s="45" t="s">
        <v>480</v>
      </c>
      <c r="E4615" s="32" t="s">
        <v>5933</v>
      </c>
    </row>
    <row r="4616" spans="2:5" x14ac:dyDescent="0.35">
      <c r="B4616" s="31" t="s">
        <v>146</v>
      </c>
      <c r="C4616" s="45" t="s">
        <v>2741</v>
      </c>
      <c r="D4616" s="45" t="s">
        <v>2740</v>
      </c>
      <c r="E4616" s="32" t="s">
        <v>5930</v>
      </c>
    </row>
    <row r="4617" spans="2:5" x14ac:dyDescent="0.35">
      <c r="B4617" s="31" t="s">
        <v>146</v>
      </c>
      <c r="C4617" s="45" t="s">
        <v>2737</v>
      </c>
      <c r="D4617" s="45" t="s">
        <v>2736</v>
      </c>
      <c r="E4617" s="32" t="s">
        <v>5930</v>
      </c>
    </row>
    <row r="4618" spans="2:5" x14ac:dyDescent="0.35">
      <c r="B4618" s="31" t="s">
        <v>146</v>
      </c>
      <c r="C4618" s="45" t="s">
        <v>496</v>
      </c>
      <c r="D4618" s="45" t="s">
        <v>495</v>
      </c>
      <c r="E4618" s="32" t="s">
        <v>5933</v>
      </c>
    </row>
    <row r="4619" spans="2:5" x14ac:dyDescent="0.35">
      <c r="B4619" s="31" t="s">
        <v>146</v>
      </c>
      <c r="C4619" s="45" t="s">
        <v>2749</v>
      </c>
      <c r="D4619" s="45" t="s">
        <v>2748</v>
      </c>
      <c r="E4619" s="32" t="s">
        <v>5930</v>
      </c>
    </row>
    <row r="4620" spans="2:5" x14ac:dyDescent="0.35">
      <c r="B4620" s="31" t="s">
        <v>146</v>
      </c>
      <c r="C4620" s="45" t="s">
        <v>2747</v>
      </c>
      <c r="D4620" s="45" t="s">
        <v>2746</v>
      </c>
      <c r="E4620" s="32" t="s">
        <v>5930</v>
      </c>
    </row>
    <row r="4621" spans="2:5" x14ac:dyDescent="0.35">
      <c r="B4621" s="31" t="s">
        <v>146</v>
      </c>
      <c r="C4621" s="45" t="s">
        <v>510</v>
      </c>
      <c r="D4621" s="45" t="s">
        <v>509</v>
      </c>
      <c r="E4621" s="32" t="s">
        <v>5933</v>
      </c>
    </row>
    <row r="4622" spans="2:5" x14ac:dyDescent="0.35">
      <c r="B4622" s="31" t="s">
        <v>146</v>
      </c>
      <c r="C4622" s="45" t="s">
        <v>2758</v>
      </c>
      <c r="D4622" s="45" t="s">
        <v>2757</v>
      </c>
      <c r="E4622" s="32" t="s">
        <v>5930</v>
      </c>
    </row>
    <row r="4623" spans="2:5" x14ac:dyDescent="0.35">
      <c r="B4623" s="31" t="s">
        <v>146</v>
      </c>
      <c r="C4623" s="45" t="s">
        <v>2754</v>
      </c>
      <c r="D4623" s="45" t="s">
        <v>2753</v>
      </c>
      <c r="E4623" s="32" t="s">
        <v>5930</v>
      </c>
    </row>
    <row r="4624" spans="2:5" x14ac:dyDescent="0.35">
      <c r="B4624" s="31" t="s">
        <v>146</v>
      </c>
      <c r="C4624" s="45" t="s">
        <v>524</v>
      </c>
      <c r="D4624" s="45" t="s">
        <v>523</v>
      </c>
      <c r="E4624" s="32" t="s">
        <v>5933</v>
      </c>
    </row>
    <row r="4625" spans="2:5" x14ac:dyDescent="0.35">
      <c r="B4625" s="31" t="s">
        <v>146</v>
      </c>
      <c r="C4625" s="45" t="s">
        <v>2767</v>
      </c>
      <c r="D4625" s="45" t="s">
        <v>2766</v>
      </c>
      <c r="E4625" s="32" t="s">
        <v>5930</v>
      </c>
    </row>
    <row r="4626" spans="2:5" x14ac:dyDescent="0.35">
      <c r="B4626" s="31" t="s">
        <v>146</v>
      </c>
      <c r="C4626" s="45" t="s">
        <v>2765</v>
      </c>
      <c r="D4626" s="45" t="s">
        <v>2764</v>
      </c>
      <c r="E4626" s="32" t="s">
        <v>5930</v>
      </c>
    </row>
    <row r="4627" spans="2:5" x14ac:dyDescent="0.35">
      <c r="B4627" s="31" t="s">
        <v>146</v>
      </c>
      <c r="C4627" s="45" t="s">
        <v>683</v>
      </c>
      <c r="D4627" s="45" t="s">
        <v>5636</v>
      </c>
      <c r="E4627" s="32" t="s">
        <v>5934</v>
      </c>
    </row>
    <row r="4628" spans="2:5" x14ac:dyDescent="0.35">
      <c r="B4628" s="31" t="s">
        <v>146</v>
      </c>
      <c r="C4628" s="45" t="s">
        <v>1797</v>
      </c>
      <c r="D4628" s="45" t="s">
        <v>5639</v>
      </c>
      <c r="E4628" s="32" t="s">
        <v>5932</v>
      </c>
    </row>
    <row r="4629" spans="2:5" x14ac:dyDescent="0.35">
      <c r="B4629" s="31" t="s">
        <v>146</v>
      </c>
      <c r="C4629" s="45" t="s">
        <v>622</v>
      </c>
      <c r="D4629" s="45" t="s">
        <v>5640</v>
      </c>
      <c r="E4629" s="32" t="s">
        <v>5933</v>
      </c>
    </row>
    <row r="4630" spans="2:5" x14ac:dyDescent="0.35">
      <c r="B4630" s="31" t="s">
        <v>146</v>
      </c>
      <c r="C4630" s="45" t="s">
        <v>1815</v>
      </c>
      <c r="D4630" s="45" t="s">
        <v>5643</v>
      </c>
      <c r="E4630" s="32" t="s">
        <v>5932</v>
      </c>
    </row>
    <row r="4631" spans="2:5" x14ac:dyDescent="0.35">
      <c r="B4631" s="31" t="s">
        <v>146</v>
      </c>
      <c r="C4631" s="45" t="s">
        <v>620</v>
      </c>
      <c r="D4631" s="45" t="s">
        <v>5644</v>
      </c>
      <c r="E4631" s="32" t="s">
        <v>5933</v>
      </c>
    </row>
    <row r="4632" spans="2:5" x14ac:dyDescent="0.35">
      <c r="B4632" s="31" t="s">
        <v>146</v>
      </c>
      <c r="C4632" s="45" t="s">
        <v>3233</v>
      </c>
      <c r="D4632" s="45" t="s">
        <v>3232</v>
      </c>
      <c r="E4632" s="32" t="s">
        <v>5937</v>
      </c>
    </row>
    <row r="4633" spans="2:5" x14ac:dyDescent="0.35">
      <c r="B4633" s="31" t="s">
        <v>146</v>
      </c>
      <c r="C4633" s="45" t="s">
        <v>624</v>
      </c>
      <c r="D4633" s="45" t="s">
        <v>5647</v>
      </c>
      <c r="E4633" s="32" t="s">
        <v>5933</v>
      </c>
    </row>
    <row r="4634" spans="2:5" x14ac:dyDescent="0.35">
      <c r="B4634" s="31" t="s">
        <v>146</v>
      </c>
      <c r="C4634" s="45" t="s">
        <v>3238</v>
      </c>
      <c r="D4634" s="45" t="s">
        <v>3237</v>
      </c>
      <c r="E4634" s="32" t="s">
        <v>5937</v>
      </c>
    </row>
    <row r="4635" spans="2:5" x14ac:dyDescent="0.35">
      <c r="B4635" s="31" t="s">
        <v>146</v>
      </c>
      <c r="C4635" s="45" t="s">
        <v>1799</v>
      </c>
      <c r="D4635" s="45" t="s">
        <v>5648</v>
      </c>
      <c r="E4635" s="32" t="s">
        <v>5932</v>
      </c>
    </row>
    <row r="4636" spans="2:5" x14ac:dyDescent="0.35">
      <c r="B4636" s="31" t="s">
        <v>146</v>
      </c>
      <c r="C4636" s="45" t="s">
        <v>626</v>
      </c>
      <c r="D4636" s="45" t="s">
        <v>5649</v>
      </c>
      <c r="E4636" s="32" t="s">
        <v>5933</v>
      </c>
    </row>
    <row r="4637" spans="2:5" x14ac:dyDescent="0.35">
      <c r="B4637" s="31" t="s">
        <v>146</v>
      </c>
      <c r="C4637" s="45" t="s">
        <v>2319</v>
      </c>
      <c r="D4637" s="45" t="s">
        <v>2520</v>
      </c>
      <c r="E4637" s="32" t="s">
        <v>5930</v>
      </c>
    </row>
    <row r="4638" spans="2:5" x14ac:dyDescent="0.35">
      <c r="B4638" s="31" t="s">
        <v>146</v>
      </c>
      <c r="C4638" s="45" t="s">
        <v>1157</v>
      </c>
      <c r="D4638" s="45" t="s">
        <v>1156</v>
      </c>
      <c r="E4638" s="32" t="s">
        <v>5938</v>
      </c>
    </row>
    <row r="4639" spans="2:5" x14ac:dyDescent="0.35">
      <c r="B4639" s="31" t="s">
        <v>146</v>
      </c>
      <c r="C4639" s="45" t="s">
        <v>1425</v>
      </c>
      <c r="D4639" s="45" t="s">
        <v>5658</v>
      </c>
      <c r="E4639" s="32" t="s">
        <v>5938</v>
      </c>
    </row>
    <row r="4640" spans="2:5" x14ac:dyDescent="0.35">
      <c r="B4640" s="31" t="s">
        <v>146</v>
      </c>
      <c r="C4640" s="45" t="s">
        <v>1526</v>
      </c>
      <c r="D4640" s="45" t="s">
        <v>1525</v>
      </c>
      <c r="E4640" s="32" t="s">
        <v>5938</v>
      </c>
    </row>
    <row r="4641" spans="2:5" x14ac:dyDescent="0.35">
      <c r="B4641" s="31" t="s">
        <v>146</v>
      </c>
      <c r="C4641" s="45" t="s">
        <v>629</v>
      </c>
      <c r="D4641" s="45" t="s">
        <v>12</v>
      </c>
      <c r="E4641" s="32" t="s">
        <v>5936</v>
      </c>
    </row>
    <row r="4642" spans="2:5" x14ac:dyDescent="0.35">
      <c r="B4642" s="31" t="s">
        <v>146</v>
      </c>
      <c r="C4642" s="45" t="s">
        <v>653</v>
      </c>
      <c r="D4642" s="45" t="s">
        <v>12</v>
      </c>
      <c r="E4642" s="32" t="s">
        <v>5936</v>
      </c>
    </row>
    <row r="4643" spans="2:5" x14ac:dyDescent="0.35">
      <c r="B4643" s="31" t="s">
        <v>146</v>
      </c>
      <c r="C4643" s="45" t="s">
        <v>649</v>
      </c>
      <c r="D4643" s="45" t="s">
        <v>12</v>
      </c>
      <c r="E4643" s="32" t="s">
        <v>5936</v>
      </c>
    </row>
    <row r="4644" spans="2:5" x14ac:dyDescent="0.35">
      <c r="B4644" s="31" t="s">
        <v>146</v>
      </c>
      <c r="C4644" s="45" t="s">
        <v>657</v>
      </c>
      <c r="D4644" s="45" t="s">
        <v>12</v>
      </c>
      <c r="E4644" s="32" t="s">
        <v>5936</v>
      </c>
    </row>
    <row r="4645" spans="2:5" x14ac:dyDescent="0.35">
      <c r="B4645" s="31" t="s">
        <v>146</v>
      </c>
      <c r="C4645" s="45" t="s">
        <v>664</v>
      </c>
      <c r="D4645" s="45" t="s">
        <v>12</v>
      </c>
      <c r="E4645" s="32" t="s">
        <v>5936</v>
      </c>
    </row>
    <row r="4646" spans="2:5" x14ac:dyDescent="0.35">
      <c r="B4646" s="31" t="s">
        <v>146</v>
      </c>
      <c r="C4646" s="45" t="s">
        <v>643</v>
      </c>
      <c r="D4646" s="45" t="s">
        <v>12</v>
      </c>
      <c r="E4646" s="32" t="s">
        <v>5936</v>
      </c>
    </row>
    <row r="4647" spans="2:5" x14ac:dyDescent="0.35">
      <c r="B4647" s="31" t="s">
        <v>146</v>
      </c>
      <c r="C4647" s="45" t="s">
        <v>651</v>
      </c>
      <c r="D4647" s="45" t="s">
        <v>12</v>
      </c>
      <c r="E4647" s="32" t="s">
        <v>5936</v>
      </c>
    </row>
    <row r="4648" spans="2:5" x14ac:dyDescent="0.35">
      <c r="B4648" s="31" t="s">
        <v>146</v>
      </c>
      <c r="C4648" s="45" t="s">
        <v>3035</v>
      </c>
      <c r="D4648" s="45" t="s">
        <v>3034</v>
      </c>
      <c r="E4648" s="32" t="s">
        <v>5942</v>
      </c>
    </row>
    <row r="4649" spans="2:5" x14ac:dyDescent="0.35">
      <c r="B4649" s="31" t="s">
        <v>146</v>
      </c>
      <c r="C4649" s="45" t="s">
        <v>3037</v>
      </c>
      <c r="D4649" s="45" t="s">
        <v>3036</v>
      </c>
      <c r="E4649" s="32" t="s">
        <v>5942</v>
      </c>
    </row>
    <row r="4650" spans="2:5" x14ac:dyDescent="0.35">
      <c r="B4650" s="31" t="s">
        <v>146</v>
      </c>
      <c r="C4650" s="45" t="s">
        <v>3039</v>
      </c>
      <c r="D4650" s="45" t="s">
        <v>3038</v>
      </c>
      <c r="E4650" s="32" t="s">
        <v>5942</v>
      </c>
    </row>
    <row r="4651" spans="2:5" x14ac:dyDescent="0.35">
      <c r="B4651" s="31" t="s">
        <v>146</v>
      </c>
      <c r="C4651" s="45" t="s">
        <v>69</v>
      </c>
      <c r="D4651" s="45" t="s">
        <v>68</v>
      </c>
      <c r="E4651" s="32" t="s">
        <v>5930</v>
      </c>
    </row>
    <row r="4652" spans="2:5" x14ac:dyDescent="0.35">
      <c r="B4652" s="31" t="s">
        <v>146</v>
      </c>
      <c r="C4652" s="45" t="s">
        <v>2202</v>
      </c>
      <c r="D4652" s="45" t="s">
        <v>2201</v>
      </c>
      <c r="E4652" s="32" t="s">
        <v>5935</v>
      </c>
    </row>
    <row r="4653" spans="2:5" x14ac:dyDescent="0.35">
      <c r="B4653" s="31" t="s">
        <v>146</v>
      </c>
      <c r="C4653" s="45" t="s">
        <v>900</v>
      </c>
      <c r="D4653" s="45" t="s">
        <v>899</v>
      </c>
      <c r="E4653" s="32" t="s">
        <v>5934</v>
      </c>
    </row>
    <row r="4654" spans="2:5" x14ac:dyDescent="0.35">
      <c r="B4654" s="31" t="s">
        <v>146</v>
      </c>
      <c r="C4654" s="45" t="s">
        <v>2798</v>
      </c>
      <c r="D4654" s="45" t="s">
        <v>2797</v>
      </c>
      <c r="E4654" s="32" t="s">
        <v>5930</v>
      </c>
    </row>
    <row r="4655" spans="2:5" x14ac:dyDescent="0.35">
      <c r="B4655" s="31" t="s">
        <v>146</v>
      </c>
      <c r="C4655" s="45" t="s">
        <v>2802</v>
      </c>
      <c r="D4655" s="45" t="s">
        <v>2801</v>
      </c>
      <c r="E4655" s="32" t="s">
        <v>5930</v>
      </c>
    </row>
    <row r="4656" spans="2:5" x14ac:dyDescent="0.35">
      <c r="B4656" s="31" t="s">
        <v>146</v>
      </c>
      <c r="C4656" s="45" t="s">
        <v>2934</v>
      </c>
      <c r="D4656" s="45" t="s">
        <v>2933</v>
      </c>
      <c r="E4656" s="32" t="s">
        <v>5946</v>
      </c>
    </row>
    <row r="4657" spans="2:5" x14ac:dyDescent="0.35">
      <c r="B4657" s="31" t="s">
        <v>146</v>
      </c>
      <c r="C4657" s="45" t="s">
        <v>1590</v>
      </c>
      <c r="D4657" s="45" t="s">
        <v>1589</v>
      </c>
      <c r="E4657" s="32" t="s">
        <v>5938</v>
      </c>
    </row>
    <row r="4658" spans="2:5" x14ac:dyDescent="0.35">
      <c r="B4658" s="31" t="s">
        <v>146</v>
      </c>
      <c r="C4658" s="45" t="s">
        <v>3450</v>
      </c>
      <c r="D4658" s="45" t="s">
        <v>3449</v>
      </c>
      <c r="E4658" s="32" t="s">
        <v>5953</v>
      </c>
    </row>
    <row r="4659" spans="2:5" x14ac:dyDescent="0.35">
      <c r="B4659" s="31" t="s">
        <v>146</v>
      </c>
      <c r="C4659" s="45" t="s">
        <v>3811</v>
      </c>
      <c r="D4659" s="45" t="s">
        <v>3810</v>
      </c>
      <c r="E4659" s="32" t="s">
        <v>5930</v>
      </c>
    </row>
    <row r="4660" spans="2:5" x14ac:dyDescent="0.35">
      <c r="B4660" s="31" t="s">
        <v>146</v>
      </c>
      <c r="C4660" s="45" t="s">
        <v>2517</v>
      </c>
      <c r="D4660" s="45" t="s">
        <v>2516</v>
      </c>
      <c r="E4660" s="32" t="s">
        <v>5930</v>
      </c>
    </row>
    <row r="4661" spans="2:5" x14ac:dyDescent="0.35">
      <c r="B4661" s="31" t="s">
        <v>146</v>
      </c>
      <c r="C4661" s="45" t="s">
        <v>849</v>
      </c>
      <c r="D4661" s="45" t="s">
        <v>848</v>
      </c>
      <c r="E4661" s="32" t="s">
        <v>5934</v>
      </c>
    </row>
    <row r="4662" spans="2:5" x14ac:dyDescent="0.35">
      <c r="B4662" s="31" t="s">
        <v>146</v>
      </c>
      <c r="C4662" s="45" t="s">
        <v>2327</v>
      </c>
      <c r="D4662" s="45" t="s">
        <v>89</v>
      </c>
      <c r="E4662" s="32" t="s">
        <v>5930</v>
      </c>
    </row>
    <row r="4663" spans="2:5" x14ac:dyDescent="0.35">
      <c r="B4663" s="31" t="s">
        <v>146</v>
      </c>
      <c r="C4663" s="45" t="s">
        <v>3833</v>
      </c>
      <c r="D4663" s="45" t="s">
        <v>3832</v>
      </c>
      <c r="E4663" s="32" t="s">
        <v>5930</v>
      </c>
    </row>
    <row r="4664" spans="2:5" x14ac:dyDescent="0.35">
      <c r="B4664" s="31" t="s">
        <v>146</v>
      </c>
      <c r="C4664" s="45" t="s">
        <v>2110</v>
      </c>
      <c r="D4664" s="45" t="s">
        <v>5695</v>
      </c>
      <c r="E4664" s="32" t="s">
        <v>5935</v>
      </c>
    </row>
    <row r="4665" spans="2:5" x14ac:dyDescent="0.35">
      <c r="B4665" s="31" t="s">
        <v>146</v>
      </c>
      <c r="C4665" s="45" t="s">
        <v>2813</v>
      </c>
      <c r="D4665" s="45" t="s">
        <v>2812</v>
      </c>
      <c r="E4665" s="32" t="s">
        <v>5930</v>
      </c>
    </row>
    <row r="4666" spans="2:5" x14ac:dyDescent="0.35">
      <c r="B4666" s="31" t="s">
        <v>146</v>
      </c>
      <c r="C4666" s="45" t="s">
        <v>876</v>
      </c>
      <c r="D4666" s="45" t="s">
        <v>5697</v>
      </c>
      <c r="E4666" s="32" t="s">
        <v>5934</v>
      </c>
    </row>
    <row r="4667" spans="2:5" x14ac:dyDescent="0.35">
      <c r="B4667" s="31" t="s">
        <v>146</v>
      </c>
      <c r="C4667" s="45" t="s">
        <v>3297</v>
      </c>
      <c r="D4667" s="45" t="s">
        <v>3296</v>
      </c>
      <c r="E4667" s="32" t="s">
        <v>5937</v>
      </c>
    </row>
    <row r="4668" spans="2:5" x14ac:dyDescent="0.35">
      <c r="B4668" s="31" t="s">
        <v>146</v>
      </c>
      <c r="C4668" s="45" t="s">
        <v>3317</v>
      </c>
      <c r="D4668" s="45" t="s">
        <v>3316</v>
      </c>
      <c r="E4668" s="32" t="s">
        <v>5937</v>
      </c>
    </row>
    <row r="4669" spans="2:5" x14ac:dyDescent="0.35">
      <c r="B4669" s="31" t="s">
        <v>146</v>
      </c>
      <c r="C4669" s="45" t="s">
        <v>3424</v>
      </c>
      <c r="D4669" s="45" t="s">
        <v>3423</v>
      </c>
      <c r="E4669" s="32" t="s">
        <v>5929</v>
      </c>
    </row>
    <row r="4670" spans="2:5" x14ac:dyDescent="0.35">
      <c r="B4670" s="31" t="s">
        <v>146</v>
      </c>
      <c r="C4670" s="45" t="s">
        <v>604</v>
      </c>
      <c r="D4670" s="45" t="s">
        <v>603</v>
      </c>
      <c r="E4670" s="32" t="s">
        <v>5933</v>
      </c>
    </row>
    <row r="4671" spans="2:5" x14ac:dyDescent="0.35">
      <c r="B4671" s="31" t="s">
        <v>146</v>
      </c>
      <c r="C4671" s="45" t="s">
        <v>3293</v>
      </c>
      <c r="D4671" s="45" t="s">
        <v>3292</v>
      </c>
      <c r="E4671" s="32" t="s">
        <v>5937</v>
      </c>
    </row>
    <row r="4672" spans="2:5" x14ac:dyDescent="0.35">
      <c r="B4672" s="31" t="s">
        <v>146</v>
      </c>
      <c r="C4672" s="45" t="s">
        <v>3309</v>
      </c>
      <c r="D4672" s="45" t="s">
        <v>3308</v>
      </c>
      <c r="E4672" s="32" t="s">
        <v>5937</v>
      </c>
    </row>
    <row r="4673" spans="2:5" x14ac:dyDescent="0.35">
      <c r="B4673" s="31" t="s">
        <v>146</v>
      </c>
      <c r="C4673" s="45" t="s">
        <v>3305</v>
      </c>
      <c r="D4673" s="45" t="s">
        <v>3304</v>
      </c>
      <c r="E4673" s="32" t="s">
        <v>5937</v>
      </c>
    </row>
    <row r="4674" spans="2:5" x14ac:dyDescent="0.35">
      <c r="B4674" s="31" t="s">
        <v>146</v>
      </c>
      <c r="C4674" s="45" t="s">
        <v>2171</v>
      </c>
      <c r="D4674" s="45" t="s">
        <v>2170</v>
      </c>
      <c r="E4674" s="32" t="s">
        <v>5935</v>
      </c>
    </row>
    <row r="4675" spans="2:5" x14ac:dyDescent="0.35">
      <c r="B4675" s="31" t="s">
        <v>146</v>
      </c>
      <c r="C4675" s="45" t="s">
        <v>1550</v>
      </c>
      <c r="D4675" s="45" t="s">
        <v>1549</v>
      </c>
      <c r="E4675" s="32" t="s">
        <v>5938</v>
      </c>
    </row>
    <row r="4676" spans="2:5" x14ac:dyDescent="0.35">
      <c r="B4676" s="31" t="s">
        <v>146</v>
      </c>
      <c r="C4676" s="45" t="s">
        <v>2262</v>
      </c>
      <c r="D4676" s="45" t="s">
        <v>127</v>
      </c>
      <c r="E4676" s="32" t="s">
        <v>5930</v>
      </c>
    </row>
    <row r="4677" spans="2:5" x14ac:dyDescent="0.35">
      <c r="B4677" s="31" t="s">
        <v>146</v>
      </c>
      <c r="C4677" s="45" t="s">
        <v>1088</v>
      </c>
      <c r="D4677" s="45" t="s">
        <v>1087</v>
      </c>
      <c r="E4677" s="32" t="s">
        <v>5938</v>
      </c>
    </row>
    <row r="4678" spans="2:5" x14ac:dyDescent="0.35">
      <c r="B4678" s="31" t="s">
        <v>146</v>
      </c>
      <c r="C4678" s="45" t="s">
        <v>475</v>
      </c>
      <c r="D4678" s="45" t="s">
        <v>5718</v>
      </c>
      <c r="E4678" s="32" t="s">
        <v>5933</v>
      </c>
    </row>
    <row r="4679" spans="2:5" x14ac:dyDescent="0.35">
      <c r="B4679" s="31" t="s">
        <v>146</v>
      </c>
      <c r="C4679" s="45" t="s">
        <v>3344</v>
      </c>
      <c r="D4679" s="45" t="s">
        <v>3343</v>
      </c>
      <c r="E4679" s="32" t="s">
        <v>5937</v>
      </c>
    </row>
    <row r="4680" spans="2:5" x14ac:dyDescent="0.35">
      <c r="B4680" s="31" t="s">
        <v>146</v>
      </c>
      <c r="C4680" s="45" t="s">
        <v>1249</v>
      </c>
      <c r="D4680" s="45" t="s">
        <v>2218</v>
      </c>
      <c r="E4680" s="32" t="s">
        <v>5930</v>
      </c>
    </row>
    <row r="4681" spans="2:5" x14ac:dyDescent="0.35">
      <c r="B4681" s="31" t="s">
        <v>146</v>
      </c>
      <c r="C4681" s="45" t="s">
        <v>2360</v>
      </c>
      <c r="D4681" s="45" t="s">
        <v>2359</v>
      </c>
      <c r="E4681" s="32" t="s">
        <v>5930</v>
      </c>
    </row>
    <row r="4682" spans="2:5" x14ac:dyDescent="0.35">
      <c r="B4682" s="31" t="s">
        <v>146</v>
      </c>
      <c r="C4682" s="45" t="s">
        <v>1785</v>
      </c>
      <c r="D4682" s="45" t="s">
        <v>5735</v>
      </c>
      <c r="E4682" s="32" t="s">
        <v>5932</v>
      </c>
    </row>
    <row r="4683" spans="2:5" x14ac:dyDescent="0.35">
      <c r="B4683" s="31" t="s">
        <v>146</v>
      </c>
      <c r="C4683" s="45" t="s">
        <v>453</v>
      </c>
      <c r="D4683" s="45" t="s">
        <v>2288</v>
      </c>
      <c r="E4683" s="32" t="s">
        <v>5933</v>
      </c>
    </row>
    <row r="4684" spans="2:5" x14ac:dyDescent="0.35">
      <c r="B4684" s="31" t="s">
        <v>146</v>
      </c>
      <c r="C4684" s="45" t="s">
        <v>2228</v>
      </c>
      <c r="D4684" s="45" t="s">
        <v>2288</v>
      </c>
      <c r="E4684" s="32" t="s">
        <v>5930</v>
      </c>
    </row>
    <row r="4685" spans="2:5" x14ac:dyDescent="0.35">
      <c r="B4685" s="31" t="s">
        <v>146</v>
      </c>
      <c r="C4685" s="45" t="s">
        <v>2469</v>
      </c>
      <c r="D4685" s="45" t="s">
        <v>2652</v>
      </c>
      <c r="E4685" s="32" t="s">
        <v>5930</v>
      </c>
    </row>
    <row r="4686" spans="2:5" x14ac:dyDescent="0.35">
      <c r="B4686" s="31" t="s">
        <v>146</v>
      </c>
      <c r="C4686" s="45" t="s">
        <v>3420</v>
      </c>
      <c r="D4686" s="45" t="s">
        <v>3419</v>
      </c>
      <c r="E4686" s="32" t="s">
        <v>5929</v>
      </c>
    </row>
    <row r="4687" spans="2:5" x14ac:dyDescent="0.35">
      <c r="B4687" s="31" t="s">
        <v>146</v>
      </c>
      <c r="C4687" s="45" t="s">
        <v>3405</v>
      </c>
      <c r="D4687" s="45" t="s">
        <v>3187</v>
      </c>
      <c r="E4687" s="32" t="s">
        <v>5929</v>
      </c>
    </row>
    <row r="4688" spans="2:5" x14ac:dyDescent="0.35">
      <c r="B4688" s="31" t="s">
        <v>146</v>
      </c>
      <c r="C4688" s="45" t="s">
        <v>2497</v>
      </c>
      <c r="D4688" s="45" t="s">
        <v>2496</v>
      </c>
      <c r="E4688" s="32" t="s">
        <v>5930</v>
      </c>
    </row>
    <row r="4689" spans="2:5" x14ac:dyDescent="0.35">
      <c r="B4689" s="31" t="s">
        <v>146</v>
      </c>
      <c r="C4689" s="45" t="s">
        <v>713</v>
      </c>
      <c r="D4689" s="45" t="s">
        <v>712</v>
      </c>
      <c r="E4689" s="32" t="s">
        <v>5934</v>
      </c>
    </row>
    <row r="4690" spans="2:5" x14ac:dyDescent="0.35">
      <c r="B4690" s="31" t="s">
        <v>146</v>
      </c>
      <c r="C4690" s="45" t="s">
        <v>2373</v>
      </c>
      <c r="D4690" s="45" t="s">
        <v>5745</v>
      </c>
      <c r="E4690" s="32" t="s">
        <v>5930</v>
      </c>
    </row>
    <row r="4691" spans="2:5" x14ac:dyDescent="0.35">
      <c r="B4691" s="31" t="s">
        <v>146</v>
      </c>
      <c r="C4691" s="45" t="s">
        <v>3225</v>
      </c>
      <c r="D4691" s="45" t="s">
        <v>3224</v>
      </c>
      <c r="E4691" s="32" t="s">
        <v>5937</v>
      </c>
    </row>
    <row r="4692" spans="2:5" x14ac:dyDescent="0.35">
      <c r="B4692" s="31" t="s">
        <v>146</v>
      </c>
      <c r="C4692" s="45" t="s">
        <v>3221</v>
      </c>
      <c r="D4692" s="45" t="s">
        <v>3220</v>
      </c>
      <c r="E4692" s="32" t="s">
        <v>5937</v>
      </c>
    </row>
    <row r="4693" spans="2:5" x14ac:dyDescent="0.35">
      <c r="B4693" s="31" t="s">
        <v>146</v>
      </c>
      <c r="C4693" s="45" t="s">
        <v>898</v>
      </c>
      <c r="D4693" s="45" t="s">
        <v>897</v>
      </c>
      <c r="E4693" s="32" t="s">
        <v>5934</v>
      </c>
    </row>
    <row r="4694" spans="2:5" x14ac:dyDescent="0.35">
      <c r="B4694" s="31" t="s">
        <v>146</v>
      </c>
      <c r="C4694" s="45" t="s">
        <v>3148</v>
      </c>
      <c r="D4694" s="45" t="s">
        <v>3147</v>
      </c>
      <c r="E4694" s="32" t="s">
        <v>5937</v>
      </c>
    </row>
    <row r="4695" spans="2:5" x14ac:dyDescent="0.35">
      <c r="B4695" s="31" t="s">
        <v>146</v>
      </c>
      <c r="C4695" s="45" t="s">
        <v>3142</v>
      </c>
      <c r="D4695" s="45" t="s">
        <v>3141</v>
      </c>
      <c r="E4695" s="32" t="s">
        <v>5937</v>
      </c>
    </row>
    <row r="4696" spans="2:5" x14ac:dyDescent="0.35">
      <c r="B4696" s="31" t="s">
        <v>146</v>
      </c>
      <c r="C4696" s="45" t="s">
        <v>870</v>
      </c>
      <c r="D4696" s="45" t="s">
        <v>869</v>
      </c>
      <c r="E4696" s="32" t="s">
        <v>5934</v>
      </c>
    </row>
    <row r="4697" spans="2:5" x14ac:dyDescent="0.35">
      <c r="B4697" s="31" t="s">
        <v>146</v>
      </c>
      <c r="C4697" s="45" t="s">
        <v>602</v>
      </c>
      <c r="D4697" s="45" t="s">
        <v>601</v>
      </c>
      <c r="E4697" s="32" t="s">
        <v>5933</v>
      </c>
    </row>
    <row r="4698" spans="2:5" x14ac:dyDescent="0.35">
      <c r="B4698" s="31" t="s">
        <v>146</v>
      </c>
      <c r="C4698" s="45" t="s">
        <v>2572</v>
      </c>
      <c r="D4698" s="45" t="s">
        <v>168</v>
      </c>
      <c r="E4698" s="32" t="s">
        <v>5930</v>
      </c>
    </row>
    <row r="4699" spans="2:5" x14ac:dyDescent="0.35">
      <c r="B4699" s="31" t="s">
        <v>146</v>
      </c>
      <c r="C4699" s="45" t="s">
        <v>2390</v>
      </c>
      <c r="D4699" s="45" t="s">
        <v>2389</v>
      </c>
      <c r="E4699" s="32" t="s">
        <v>5930</v>
      </c>
    </row>
    <row r="4700" spans="2:5" x14ac:dyDescent="0.35">
      <c r="B4700" s="31" t="s">
        <v>146</v>
      </c>
      <c r="C4700" s="45" t="s">
        <v>2233</v>
      </c>
      <c r="D4700" s="45" t="s">
        <v>170</v>
      </c>
      <c r="E4700" s="32" t="s">
        <v>5930</v>
      </c>
    </row>
    <row r="4701" spans="2:5" x14ac:dyDescent="0.35">
      <c r="B4701" s="31" t="s">
        <v>146</v>
      </c>
      <c r="C4701" s="45" t="s">
        <v>3162</v>
      </c>
      <c r="D4701" s="45" t="s">
        <v>3161</v>
      </c>
      <c r="E4701" s="32" t="s">
        <v>5937</v>
      </c>
    </row>
    <row r="4702" spans="2:5" x14ac:dyDescent="0.35">
      <c r="B4702" s="31" t="s">
        <v>146</v>
      </c>
      <c r="C4702" s="45" t="s">
        <v>1326</v>
      </c>
      <c r="D4702" s="45" t="s">
        <v>1064</v>
      </c>
      <c r="E4702" s="32" t="s">
        <v>5938</v>
      </c>
    </row>
    <row r="4703" spans="2:5" x14ac:dyDescent="0.35">
      <c r="B4703" s="31" t="s">
        <v>146</v>
      </c>
      <c r="C4703" s="45" t="s">
        <v>1378</v>
      </c>
      <c r="D4703" s="45" t="s">
        <v>1064</v>
      </c>
      <c r="E4703" s="32" t="s">
        <v>5938</v>
      </c>
    </row>
    <row r="4704" spans="2:5" x14ac:dyDescent="0.35">
      <c r="B4704" s="31" t="s">
        <v>146</v>
      </c>
      <c r="C4704" s="45" t="s">
        <v>1418</v>
      </c>
      <c r="D4704" s="45" t="s">
        <v>1064</v>
      </c>
      <c r="E4704" s="32" t="s">
        <v>5938</v>
      </c>
    </row>
    <row r="4705" spans="2:5" x14ac:dyDescent="0.35">
      <c r="B4705" s="31" t="s">
        <v>146</v>
      </c>
      <c r="C4705" s="45" t="s">
        <v>1304</v>
      </c>
      <c r="D4705" s="45" t="s">
        <v>1064</v>
      </c>
      <c r="E4705" s="32" t="s">
        <v>5938</v>
      </c>
    </row>
    <row r="4706" spans="2:5" x14ac:dyDescent="0.35">
      <c r="B4706" s="31" t="s">
        <v>146</v>
      </c>
      <c r="C4706" s="45" t="s">
        <v>1354</v>
      </c>
      <c r="D4706" s="45" t="s">
        <v>1064</v>
      </c>
      <c r="E4706" s="32" t="s">
        <v>5938</v>
      </c>
    </row>
    <row r="4707" spans="2:5" x14ac:dyDescent="0.35">
      <c r="B4707" s="31" t="s">
        <v>146</v>
      </c>
      <c r="C4707" s="45" t="s">
        <v>185</v>
      </c>
      <c r="D4707" s="45" t="s">
        <v>184</v>
      </c>
      <c r="E4707" s="32" t="s">
        <v>5930</v>
      </c>
    </row>
    <row r="4708" spans="2:5" x14ac:dyDescent="0.35">
      <c r="B4708" s="31" t="s">
        <v>146</v>
      </c>
      <c r="C4708" s="45" t="s">
        <v>3152</v>
      </c>
      <c r="D4708" s="45" t="s">
        <v>5799</v>
      </c>
      <c r="E4708" s="32" t="s">
        <v>5937</v>
      </c>
    </row>
    <row r="4709" spans="2:5" x14ac:dyDescent="0.35">
      <c r="B4709" s="31" t="s">
        <v>146</v>
      </c>
      <c r="C4709" s="45" t="s">
        <v>1769</v>
      </c>
      <c r="D4709" s="45" t="s">
        <v>5810</v>
      </c>
      <c r="E4709" s="32" t="s">
        <v>5932</v>
      </c>
    </row>
    <row r="4710" spans="2:5" x14ac:dyDescent="0.35">
      <c r="B4710" s="31" t="s">
        <v>146</v>
      </c>
      <c r="C4710" s="45" t="s">
        <v>1779</v>
      </c>
      <c r="D4710" s="45" t="s">
        <v>5812</v>
      </c>
      <c r="E4710" s="32" t="s">
        <v>5932</v>
      </c>
    </row>
    <row r="4711" spans="2:5" x14ac:dyDescent="0.35">
      <c r="B4711" s="31" t="s">
        <v>146</v>
      </c>
      <c r="C4711" s="45" t="s">
        <v>639</v>
      </c>
      <c r="D4711" s="45" t="s">
        <v>5813</v>
      </c>
      <c r="E4711" s="32" t="s">
        <v>5936</v>
      </c>
    </row>
    <row r="4712" spans="2:5" x14ac:dyDescent="0.35">
      <c r="B4712" s="31" t="s">
        <v>146</v>
      </c>
      <c r="C4712" s="45" t="s">
        <v>392</v>
      </c>
      <c r="D4712" s="45" t="s">
        <v>186</v>
      </c>
      <c r="E4712" s="32" t="s">
        <v>5933</v>
      </c>
    </row>
    <row r="4713" spans="2:5" x14ac:dyDescent="0.35">
      <c r="B4713" s="31" t="s">
        <v>146</v>
      </c>
      <c r="C4713" s="45" t="s">
        <v>741</v>
      </c>
      <c r="D4713" s="45" t="s">
        <v>186</v>
      </c>
      <c r="E4713" s="32" t="s">
        <v>5934</v>
      </c>
    </row>
    <row r="4714" spans="2:5" x14ac:dyDescent="0.35">
      <c r="B4714" s="31" t="s">
        <v>146</v>
      </c>
      <c r="C4714" s="45" t="s">
        <v>2784</v>
      </c>
      <c r="D4714" s="45" t="s">
        <v>2783</v>
      </c>
      <c r="E4714" s="32" t="s">
        <v>5930</v>
      </c>
    </row>
    <row r="4715" spans="2:5" x14ac:dyDescent="0.35">
      <c r="B4715" s="31" t="s">
        <v>146</v>
      </c>
      <c r="C4715" s="45" t="s">
        <v>861</v>
      </c>
      <c r="D4715" s="45" t="s">
        <v>860</v>
      </c>
      <c r="E4715" s="32" t="s">
        <v>5934</v>
      </c>
    </row>
    <row r="4716" spans="2:5" x14ac:dyDescent="0.35">
      <c r="B4716" s="31" t="s">
        <v>146</v>
      </c>
      <c r="C4716" s="45" t="s">
        <v>2668</v>
      </c>
      <c r="D4716" s="45" t="s">
        <v>2667</v>
      </c>
      <c r="E4716" s="32" t="s">
        <v>5930</v>
      </c>
    </row>
    <row r="4717" spans="2:5" x14ac:dyDescent="0.35">
      <c r="B4717" s="31" t="s">
        <v>146</v>
      </c>
      <c r="C4717" s="45" t="s">
        <v>1401</v>
      </c>
      <c r="D4717" s="45" t="s">
        <v>1400</v>
      </c>
      <c r="E4717" s="32" t="s">
        <v>5938</v>
      </c>
    </row>
    <row r="4718" spans="2:5" x14ac:dyDescent="0.35">
      <c r="B4718" s="31" t="s">
        <v>146</v>
      </c>
      <c r="C4718" s="45" t="s">
        <v>1382</v>
      </c>
      <c r="D4718" s="45" t="s">
        <v>1381</v>
      </c>
      <c r="E4718" s="32" t="s">
        <v>5938</v>
      </c>
    </row>
    <row r="4719" spans="2:5" x14ac:dyDescent="0.35">
      <c r="B4719" s="31" t="s">
        <v>146</v>
      </c>
      <c r="C4719" s="45" t="s">
        <v>2809</v>
      </c>
      <c r="D4719" s="45" t="s">
        <v>2808</v>
      </c>
      <c r="E4719" s="32" t="s">
        <v>5930</v>
      </c>
    </row>
    <row r="4720" spans="2:5" x14ac:dyDescent="0.35">
      <c r="B4720" s="31" t="s">
        <v>146</v>
      </c>
      <c r="C4720" s="45" t="s">
        <v>1391</v>
      </c>
      <c r="D4720" s="45" t="s">
        <v>1390</v>
      </c>
      <c r="E4720" s="32" t="s">
        <v>5938</v>
      </c>
    </row>
    <row r="4721" spans="2:5" x14ac:dyDescent="0.35">
      <c r="B4721" s="31" t="s">
        <v>146</v>
      </c>
      <c r="C4721" s="45" t="s">
        <v>396</v>
      </c>
      <c r="D4721" s="45" t="s">
        <v>210</v>
      </c>
      <c r="E4721" s="32" t="s">
        <v>5933</v>
      </c>
    </row>
    <row r="4722" spans="2:5" x14ac:dyDescent="0.35">
      <c r="B4722" s="31" t="s">
        <v>146</v>
      </c>
      <c r="C4722" s="45" t="s">
        <v>2226</v>
      </c>
      <c r="D4722" s="45" t="s">
        <v>210</v>
      </c>
      <c r="E4722" s="32" t="s">
        <v>5930</v>
      </c>
    </row>
    <row r="4723" spans="2:5" x14ac:dyDescent="0.35">
      <c r="B4723" s="31" t="s">
        <v>146</v>
      </c>
      <c r="C4723" s="45" t="s">
        <v>2495</v>
      </c>
      <c r="D4723" s="45" t="s">
        <v>2788</v>
      </c>
      <c r="E4723" s="32" t="s">
        <v>5930</v>
      </c>
    </row>
    <row r="4724" spans="2:5" x14ac:dyDescent="0.35">
      <c r="B4724" s="31" t="s">
        <v>146</v>
      </c>
      <c r="C4724" s="45" t="s">
        <v>3077</v>
      </c>
      <c r="D4724" s="45" t="s">
        <v>3076</v>
      </c>
      <c r="E4724" s="32" t="s">
        <v>5937</v>
      </c>
    </row>
    <row r="4725" spans="2:5" x14ac:dyDescent="0.35">
      <c r="B4725" s="31" t="s">
        <v>146</v>
      </c>
      <c r="C4725" s="45" t="s">
        <v>1203</v>
      </c>
      <c r="D4725" s="45" t="s">
        <v>5849</v>
      </c>
      <c r="E4725" s="32" t="s">
        <v>5938</v>
      </c>
    </row>
    <row r="4726" spans="2:5" x14ac:dyDescent="0.35">
      <c r="B4726" s="31" t="s">
        <v>146</v>
      </c>
      <c r="C4726" s="45" t="s">
        <v>3061</v>
      </c>
      <c r="D4726" s="45" t="s">
        <v>3060</v>
      </c>
      <c r="E4726" s="32" t="s">
        <v>5937</v>
      </c>
    </row>
    <row r="4727" spans="2:5" x14ac:dyDescent="0.35">
      <c r="B4727" s="31" t="s">
        <v>146</v>
      </c>
      <c r="C4727" s="45" t="s">
        <v>3074</v>
      </c>
      <c r="D4727" s="45" t="s">
        <v>772</v>
      </c>
      <c r="E4727" s="32" t="s">
        <v>5937</v>
      </c>
    </row>
    <row r="4728" spans="2:5" x14ac:dyDescent="0.35">
      <c r="B4728" s="31" t="s">
        <v>146</v>
      </c>
      <c r="C4728" s="45" t="s">
        <v>2854</v>
      </c>
      <c r="D4728" s="45" t="s">
        <v>2853</v>
      </c>
      <c r="E4728" s="32" t="s">
        <v>5954</v>
      </c>
    </row>
    <row r="4729" spans="2:5" x14ac:dyDescent="0.35">
      <c r="B4729" s="31" t="s">
        <v>146</v>
      </c>
      <c r="C4729" s="45" t="s">
        <v>558</v>
      </c>
      <c r="D4729" s="45" t="s">
        <v>557</v>
      </c>
      <c r="E4729" s="32" t="s">
        <v>5933</v>
      </c>
    </row>
    <row r="4730" spans="2:5" x14ac:dyDescent="0.35">
      <c r="B4730" s="31" t="s">
        <v>146</v>
      </c>
      <c r="C4730" s="45" t="s">
        <v>896</v>
      </c>
      <c r="D4730" s="45" t="s">
        <v>895</v>
      </c>
      <c r="E4730" s="32" t="s">
        <v>5934</v>
      </c>
    </row>
    <row r="4731" spans="2:5" x14ac:dyDescent="0.35">
      <c r="B4731" s="31" t="s">
        <v>146</v>
      </c>
      <c r="C4731" s="45" t="s">
        <v>3413</v>
      </c>
      <c r="D4731" s="45" t="s">
        <v>3412</v>
      </c>
      <c r="E4731" s="32" t="s">
        <v>5929</v>
      </c>
    </row>
    <row r="4732" spans="2:5" x14ac:dyDescent="0.35">
      <c r="B4732" s="31" t="s">
        <v>146</v>
      </c>
      <c r="C4732" s="45" t="s">
        <v>3244</v>
      </c>
      <c r="D4732" s="45" t="s">
        <v>3243</v>
      </c>
      <c r="E4732" s="32" t="s">
        <v>5937</v>
      </c>
    </row>
    <row r="4733" spans="2:5" x14ac:dyDescent="0.35">
      <c r="B4733" s="31" t="s">
        <v>146</v>
      </c>
      <c r="C4733" s="45" t="s">
        <v>1520</v>
      </c>
      <c r="D4733" s="45" t="s">
        <v>1519</v>
      </c>
      <c r="E4733" s="32" t="s">
        <v>5938</v>
      </c>
    </row>
    <row r="4734" spans="2:5" x14ac:dyDescent="0.35">
      <c r="B4734" s="31" t="s">
        <v>146</v>
      </c>
      <c r="C4734" s="45" t="s">
        <v>1516</v>
      </c>
      <c r="D4734" s="45" t="s">
        <v>1515</v>
      </c>
      <c r="E4734" s="32" t="s">
        <v>5938</v>
      </c>
    </row>
    <row r="4735" spans="2:5" x14ac:dyDescent="0.35">
      <c r="B4735" s="31" t="s">
        <v>146</v>
      </c>
      <c r="C4735" s="45" t="s">
        <v>2240</v>
      </c>
      <c r="D4735" s="45" t="s">
        <v>2239</v>
      </c>
      <c r="E4735" s="32" t="s">
        <v>5930</v>
      </c>
    </row>
    <row r="4736" spans="2:5" x14ac:dyDescent="0.35">
      <c r="B4736" s="31" t="s">
        <v>146</v>
      </c>
      <c r="C4736" s="45" t="s">
        <v>2242</v>
      </c>
      <c r="D4736" s="45" t="s">
        <v>2239</v>
      </c>
      <c r="E4736" s="32" t="s">
        <v>5930</v>
      </c>
    </row>
    <row r="4737" spans="2:5" x14ac:dyDescent="0.35">
      <c r="B4737" s="31" t="s">
        <v>146</v>
      </c>
      <c r="C4737" s="45" t="s">
        <v>3095</v>
      </c>
      <c r="D4737" s="45" t="s">
        <v>3094</v>
      </c>
      <c r="E4737" s="32" t="s">
        <v>5937</v>
      </c>
    </row>
    <row r="4738" spans="2:5" x14ac:dyDescent="0.35">
      <c r="B4738" s="31" t="s">
        <v>146</v>
      </c>
      <c r="C4738" s="45" t="s">
        <v>635</v>
      </c>
      <c r="D4738" s="45" t="s">
        <v>634</v>
      </c>
      <c r="E4738" s="32" t="s">
        <v>5936</v>
      </c>
    </row>
    <row r="4739" spans="2:5" x14ac:dyDescent="0.35">
      <c r="B4739" s="31" t="s">
        <v>146</v>
      </c>
      <c r="C4739" s="45" t="s">
        <v>3109</v>
      </c>
      <c r="D4739" s="45" t="s">
        <v>3108</v>
      </c>
      <c r="E4739" s="32" t="s">
        <v>5937</v>
      </c>
    </row>
    <row r="4740" spans="2:5" x14ac:dyDescent="0.35">
      <c r="B4740" s="31" t="s">
        <v>146</v>
      </c>
      <c r="C4740" s="45" t="s">
        <v>3089</v>
      </c>
      <c r="D4740" s="45" t="s">
        <v>3088</v>
      </c>
      <c r="E4740" s="32" t="s">
        <v>5937</v>
      </c>
    </row>
    <row r="4741" spans="2:5" x14ac:dyDescent="0.35">
      <c r="B4741" s="31" t="s">
        <v>146</v>
      </c>
      <c r="C4741" s="45" t="s">
        <v>1338</v>
      </c>
      <c r="D4741" s="45" t="s">
        <v>1091</v>
      </c>
      <c r="E4741" s="32" t="s">
        <v>5938</v>
      </c>
    </row>
    <row r="4742" spans="2:5" x14ac:dyDescent="0.35">
      <c r="B4742" s="31" t="s">
        <v>146</v>
      </c>
      <c r="C4742" s="45" t="s">
        <v>1092</v>
      </c>
      <c r="D4742" s="45" t="s">
        <v>1091</v>
      </c>
      <c r="E4742" s="32" t="s">
        <v>5938</v>
      </c>
    </row>
    <row r="4743" spans="2:5" x14ac:dyDescent="0.35">
      <c r="B4743" s="31" t="s">
        <v>146</v>
      </c>
      <c r="C4743" s="45" t="s">
        <v>3156</v>
      </c>
      <c r="D4743" s="45" t="s">
        <v>3155</v>
      </c>
      <c r="E4743" s="32" t="s">
        <v>5937</v>
      </c>
    </row>
    <row r="4744" spans="2:5" x14ac:dyDescent="0.35">
      <c r="B4744" s="31" t="s">
        <v>146</v>
      </c>
      <c r="C4744" s="45" t="s">
        <v>3154</v>
      </c>
      <c r="D4744" s="45" t="s">
        <v>3153</v>
      </c>
      <c r="E4744" s="32" t="s">
        <v>5937</v>
      </c>
    </row>
    <row r="4745" spans="2:5" x14ac:dyDescent="0.35">
      <c r="B4745" s="31" t="s">
        <v>146</v>
      </c>
      <c r="C4745" s="45" t="s">
        <v>1258</v>
      </c>
      <c r="D4745" s="45" t="s">
        <v>1257</v>
      </c>
      <c r="E4745" s="32" t="s">
        <v>5938</v>
      </c>
    </row>
    <row r="4746" spans="2:5" x14ac:dyDescent="0.35">
      <c r="B4746" s="31" t="s">
        <v>146</v>
      </c>
      <c r="C4746" s="45" t="s">
        <v>1266</v>
      </c>
      <c r="D4746" s="45" t="s">
        <v>1265</v>
      </c>
      <c r="E4746" s="32" t="s">
        <v>5938</v>
      </c>
    </row>
    <row r="4747" spans="2:5" x14ac:dyDescent="0.35">
      <c r="B4747" s="31" t="s">
        <v>146</v>
      </c>
      <c r="C4747" s="45" t="s">
        <v>1285</v>
      </c>
      <c r="D4747" s="45" t="s">
        <v>1284</v>
      </c>
      <c r="E4747" s="32" t="s">
        <v>5938</v>
      </c>
    </row>
    <row r="4748" spans="2:5" x14ac:dyDescent="0.35">
      <c r="B4748" s="31" t="s">
        <v>146</v>
      </c>
      <c r="C4748" s="45" t="s">
        <v>2364</v>
      </c>
      <c r="D4748" s="45" t="s">
        <v>2363</v>
      </c>
      <c r="E4748" s="32" t="s">
        <v>5930</v>
      </c>
    </row>
    <row r="4749" spans="2:5" x14ac:dyDescent="0.35">
      <c r="B4749" s="31" t="s">
        <v>146</v>
      </c>
      <c r="C4749" s="45" t="s">
        <v>3835</v>
      </c>
      <c r="D4749" s="45" t="s">
        <v>3834</v>
      </c>
      <c r="E4749" s="32" t="s">
        <v>5955</v>
      </c>
    </row>
    <row r="4750" spans="2:5" x14ac:dyDescent="0.35">
      <c r="B4750" s="31" t="s">
        <v>146</v>
      </c>
      <c r="C4750" s="45" t="s">
        <v>470</v>
      </c>
      <c r="D4750" s="45" t="s">
        <v>5891</v>
      </c>
      <c r="E4750" s="32" t="s">
        <v>5933</v>
      </c>
    </row>
    <row r="4751" spans="2:5" x14ac:dyDescent="0.35">
      <c r="B4751" s="31" t="s">
        <v>146</v>
      </c>
      <c r="C4751" s="45" t="s">
        <v>1771</v>
      </c>
      <c r="D4751" s="45" t="s">
        <v>5897</v>
      </c>
      <c r="E4751" s="32" t="s">
        <v>5932</v>
      </c>
    </row>
    <row r="4752" spans="2:5" x14ac:dyDescent="0.35">
      <c r="B4752" s="31" t="s">
        <v>146</v>
      </c>
      <c r="C4752" s="45" t="s">
        <v>400</v>
      </c>
      <c r="D4752" s="45" t="s">
        <v>5899</v>
      </c>
      <c r="E4752" s="32" t="s">
        <v>5933</v>
      </c>
    </row>
    <row r="4753" spans="2:5" x14ac:dyDescent="0.35">
      <c r="B4753" s="31" t="s">
        <v>146</v>
      </c>
      <c r="C4753" s="45" t="s">
        <v>2418</v>
      </c>
      <c r="D4753" s="45" t="s">
        <v>2417</v>
      </c>
      <c r="E4753" s="32" t="s">
        <v>5930</v>
      </c>
    </row>
    <row r="4754" spans="2:5" x14ac:dyDescent="0.35">
      <c r="B4754" s="31" t="s">
        <v>146</v>
      </c>
      <c r="C4754" s="45" t="s">
        <v>566</v>
      </c>
      <c r="D4754" s="45" t="s">
        <v>565</v>
      </c>
      <c r="E4754" s="32" t="s">
        <v>5933</v>
      </c>
    </row>
    <row r="4755" spans="2:5" x14ac:dyDescent="0.35">
      <c r="B4755" s="31" t="s">
        <v>146</v>
      </c>
      <c r="C4755" s="45" t="s">
        <v>1540</v>
      </c>
      <c r="D4755" s="45" t="s">
        <v>1539</v>
      </c>
      <c r="E4755" s="32" t="s">
        <v>5938</v>
      </c>
    </row>
    <row r="4756" spans="2:5" x14ac:dyDescent="0.35">
      <c r="B4756" s="31" t="s">
        <v>146</v>
      </c>
      <c r="C4756" s="45" t="s">
        <v>3259</v>
      </c>
      <c r="D4756" s="45" t="s">
        <v>3258</v>
      </c>
      <c r="E4756" s="32" t="s">
        <v>5937</v>
      </c>
    </row>
    <row r="4757" spans="2:5" x14ac:dyDescent="0.35">
      <c r="B4757" s="31" t="s">
        <v>146</v>
      </c>
      <c r="C4757" s="45" t="s">
        <v>2388</v>
      </c>
      <c r="D4757" s="45" t="s">
        <v>2387</v>
      </c>
      <c r="E4757" s="32" t="s">
        <v>5930</v>
      </c>
    </row>
    <row r="4758" spans="2:5" x14ac:dyDescent="0.35">
      <c r="B4758" s="31" t="s">
        <v>146</v>
      </c>
      <c r="C4758" s="45" t="s">
        <v>3595</v>
      </c>
      <c r="D4758" s="45" t="s">
        <v>3596</v>
      </c>
      <c r="E4758" s="32" t="s">
        <v>5965</v>
      </c>
    </row>
    <row r="4759" spans="2:5" x14ac:dyDescent="0.35">
      <c r="B4759" s="31" t="s">
        <v>146</v>
      </c>
      <c r="C4759" s="45" t="s">
        <v>2787</v>
      </c>
      <c r="D4759" s="45" t="s">
        <v>2786</v>
      </c>
      <c r="E4759" s="32" t="s">
        <v>5930</v>
      </c>
    </row>
    <row r="4760" spans="2:5" x14ac:dyDescent="0.35">
      <c r="B4760" s="31" t="s">
        <v>146</v>
      </c>
      <c r="C4760" s="45" t="s">
        <v>2627</v>
      </c>
      <c r="D4760" s="45" t="s">
        <v>2626</v>
      </c>
      <c r="E4760" s="32" t="s">
        <v>5930</v>
      </c>
    </row>
    <row r="4761" spans="2:5" x14ac:dyDescent="0.35">
      <c r="B4761" s="31" t="s">
        <v>146</v>
      </c>
      <c r="C4761" s="45" t="s">
        <v>2675</v>
      </c>
      <c r="D4761" s="45" t="s">
        <v>2674</v>
      </c>
      <c r="E4761" s="32" t="s">
        <v>5930</v>
      </c>
    </row>
    <row r="4762" spans="2:5" x14ac:dyDescent="0.35">
      <c r="B4762" s="31" t="s">
        <v>146</v>
      </c>
      <c r="C4762" s="45" t="s">
        <v>1533</v>
      </c>
      <c r="D4762" s="45" t="s">
        <v>1532</v>
      </c>
      <c r="E4762" s="32" t="s">
        <v>5938</v>
      </c>
    </row>
    <row r="4763" spans="2:5" x14ac:dyDescent="0.35">
      <c r="B4763" s="31" t="s">
        <v>146</v>
      </c>
      <c r="C4763" s="45" t="s">
        <v>902</v>
      </c>
      <c r="D4763" s="45" t="s">
        <v>901</v>
      </c>
      <c r="E4763" s="32" t="s">
        <v>5934</v>
      </c>
    </row>
    <row r="4764" spans="2:5" x14ac:dyDescent="0.35">
      <c r="B4764" s="31" t="s">
        <v>146</v>
      </c>
      <c r="C4764" s="45" t="s">
        <v>2806</v>
      </c>
      <c r="D4764" s="45" t="s">
        <v>2805</v>
      </c>
      <c r="E4764" s="32" t="s">
        <v>5930</v>
      </c>
    </row>
    <row r="4765" spans="2:5" x14ac:dyDescent="0.35">
      <c r="B4765" s="31" t="s">
        <v>146</v>
      </c>
      <c r="C4765" s="45" t="s">
        <v>2570</v>
      </c>
      <c r="D4765" s="45" t="s">
        <v>313</v>
      </c>
      <c r="E4765" s="32" t="s">
        <v>5930</v>
      </c>
    </row>
    <row r="4766" spans="2:5" x14ac:dyDescent="0.35">
      <c r="B4766" s="31" t="s">
        <v>146</v>
      </c>
      <c r="C4766" s="45" t="s">
        <v>2316</v>
      </c>
      <c r="D4766" s="45" t="s">
        <v>313</v>
      </c>
      <c r="E4766" s="32" t="s">
        <v>5930</v>
      </c>
    </row>
    <row r="4767" spans="2:5" x14ac:dyDescent="0.35">
      <c r="B4767" s="31" t="s">
        <v>146</v>
      </c>
      <c r="C4767" s="45" t="s">
        <v>717</v>
      </c>
      <c r="D4767" s="45" t="s">
        <v>716</v>
      </c>
      <c r="E4767" s="32" t="s">
        <v>5934</v>
      </c>
    </row>
    <row r="4768" spans="2:5" x14ac:dyDescent="0.35">
      <c r="B4768" s="31" t="s">
        <v>146</v>
      </c>
      <c r="C4768" s="45" t="s">
        <v>2483</v>
      </c>
      <c r="D4768" s="45" t="s">
        <v>1214</v>
      </c>
      <c r="E4768" s="32" t="s">
        <v>5930</v>
      </c>
    </row>
    <row r="4769" spans="2:5" x14ac:dyDescent="0.35">
      <c r="B4769" s="31" t="s">
        <v>146</v>
      </c>
      <c r="C4769" s="45" t="s">
        <v>2338</v>
      </c>
      <c r="D4769" s="45" t="s">
        <v>2337</v>
      </c>
      <c r="E4769" s="32" t="s">
        <v>5930</v>
      </c>
    </row>
    <row r="4770" spans="2:5" x14ac:dyDescent="0.35">
      <c r="B4770" s="31" t="s">
        <v>146</v>
      </c>
      <c r="C4770" s="45" t="s">
        <v>691</v>
      </c>
      <c r="D4770" s="45" t="s">
        <v>690</v>
      </c>
      <c r="E4770" s="32" t="s">
        <v>5934</v>
      </c>
    </row>
    <row r="4771" spans="2:5" x14ac:dyDescent="0.35">
      <c r="B4771" s="31" t="s">
        <v>146</v>
      </c>
      <c r="C4771" s="45" t="s">
        <v>4671</v>
      </c>
      <c r="D4771" s="45" t="s">
        <v>4671</v>
      </c>
      <c r="E4771" s="32" t="s">
        <v>5930</v>
      </c>
    </row>
    <row r="4772" spans="2:5" x14ac:dyDescent="0.35">
      <c r="B4772" s="31" t="s">
        <v>112</v>
      </c>
      <c r="C4772" s="45" t="s">
        <v>3811</v>
      </c>
      <c r="D4772" s="45" t="s">
        <v>3810</v>
      </c>
      <c r="E4772" s="32" t="s">
        <v>5930</v>
      </c>
    </row>
    <row r="4773" spans="2:5" x14ac:dyDescent="0.35">
      <c r="B4773" s="31" t="s">
        <v>112</v>
      </c>
      <c r="C4773" s="45" t="s">
        <v>2217</v>
      </c>
      <c r="D4773" s="45" t="s">
        <v>14</v>
      </c>
      <c r="E4773" s="32" t="s">
        <v>5930</v>
      </c>
    </row>
    <row r="4774" spans="2:5" x14ac:dyDescent="0.35">
      <c r="B4774" s="31" t="s">
        <v>112</v>
      </c>
      <c r="C4774" s="45" t="s">
        <v>681</v>
      </c>
      <c r="D4774" s="45" t="s">
        <v>6</v>
      </c>
      <c r="E4774" s="32" t="s">
        <v>5934</v>
      </c>
    </row>
    <row r="4775" spans="2:5" x14ac:dyDescent="0.35">
      <c r="B4775" s="31" t="s">
        <v>112</v>
      </c>
      <c r="C4775" s="45" t="s">
        <v>2228</v>
      </c>
      <c r="D4775" s="45" t="s">
        <v>115</v>
      </c>
      <c r="E4775" s="32" t="s">
        <v>5930</v>
      </c>
    </row>
    <row r="4776" spans="2:5" x14ac:dyDescent="0.35">
      <c r="B4776" s="31" t="s">
        <v>112</v>
      </c>
      <c r="C4776" s="45" t="s">
        <v>1065</v>
      </c>
      <c r="D4776" s="45" t="s">
        <v>1064</v>
      </c>
      <c r="E4776" s="32" t="s">
        <v>5938</v>
      </c>
    </row>
    <row r="4777" spans="2:5" x14ac:dyDescent="0.35">
      <c r="B4777" s="31" t="s">
        <v>112</v>
      </c>
      <c r="C4777" s="45" t="s">
        <v>2357</v>
      </c>
      <c r="D4777" s="45" t="s">
        <v>2350</v>
      </c>
      <c r="E4777" s="32" t="s">
        <v>5930</v>
      </c>
    </row>
    <row r="4778" spans="2:5" x14ac:dyDescent="0.35">
      <c r="B4778" s="31" t="s">
        <v>112</v>
      </c>
      <c r="C4778" s="45" t="s">
        <v>2455</v>
      </c>
      <c r="D4778" s="45" t="s">
        <v>2454</v>
      </c>
      <c r="E4778" s="32" t="s">
        <v>5930</v>
      </c>
    </row>
    <row r="4779" spans="2:5" x14ac:dyDescent="0.35">
      <c r="B4779" s="31" t="s">
        <v>112</v>
      </c>
      <c r="C4779" s="45" t="s">
        <v>2859</v>
      </c>
      <c r="D4779" s="45" t="s">
        <v>690</v>
      </c>
      <c r="E4779" s="32" t="s">
        <v>5939</v>
      </c>
    </row>
    <row r="4780" spans="2:5" x14ac:dyDescent="0.35">
      <c r="B4780" s="31" t="s">
        <v>114</v>
      </c>
      <c r="C4780" s="45" t="s">
        <v>683</v>
      </c>
      <c r="D4780" s="45" t="s">
        <v>682</v>
      </c>
      <c r="E4780" s="32" t="s">
        <v>5945</v>
      </c>
    </row>
    <row r="4781" spans="2:5" x14ac:dyDescent="0.35">
      <c r="B4781" s="31" t="s">
        <v>114</v>
      </c>
      <c r="C4781" s="45" t="s">
        <v>1928</v>
      </c>
      <c r="D4781" s="45" t="s">
        <v>1927</v>
      </c>
      <c r="E4781" s="32" t="s">
        <v>5935</v>
      </c>
    </row>
    <row r="4782" spans="2:5" x14ac:dyDescent="0.35">
      <c r="B4782" s="31" t="s">
        <v>114</v>
      </c>
      <c r="C4782" s="45" t="s">
        <v>3811</v>
      </c>
      <c r="D4782" s="45" t="s">
        <v>3810</v>
      </c>
      <c r="E4782" s="32" t="s">
        <v>5930</v>
      </c>
    </row>
    <row r="4783" spans="2:5" x14ac:dyDescent="0.35">
      <c r="B4783" s="31" t="s">
        <v>114</v>
      </c>
      <c r="C4783" s="45" t="s">
        <v>3066</v>
      </c>
      <c r="D4783" s="45" t="s">
        <v>3065</v>
      </c>
      <c r="E4783" s="32" t="s">
        <v>5937</v>
      </c>
    </row>
    <row r="4784" spans="2:5" x14ac:dyDescent="0.35">
      <c r="B4784" s="31" t="s">
        <v>114</v>
      </c>
      <c r="C4784" s="45" t="s">
        <v>3071</v>
      </c>
      <c r="D4784" s="45" t="s">
        <v>3070</v>
      </c>
      <c r="E4784" s="32" t="s">
        <v>5937</v>
      </c>
    </row>
    <row r="4785" spans="2:5" x14ac:dyDescent="0.35">
      <c r="B4785" s="31" t="s">
        <v>114</v>
      </c>
      <c r="C4785" s="45" t="s">
        <v>3083</v>
      </c>
      <c r="D4785" s="45" t="s">
        <v>3082</v>
      </c>
      <c r="E4785" s="32" t="s">
        <v>5937</v>
      </c>
    </row>
    <row r="4786" spans="2:5" x14ac:dyDescent="0.35">
      <c r="B4786" s="31" t="s">
        <v>114</v>
      </c>
      <c r="C4786" s="45" t="s">
        <v>689</v>
      </c>
      <c r="D4786" s="45" t="s">
        <v>688</v>
      </c>
      <c r="E4786" s="32" t="s">
        <v>5945</v>
      </c>
    </row>
    <row r="4787" spans="2:5" x14ac:dyDescent="0.35">
      <c r="B4787" s="31" t="s">
        <v>114</v>
      </c>
      <c r="C4787" s="45" t="s">
        <v>2228</v>
      </c>
      <c r="D4787" s="45" t="s">
        <v>2288</v>
      </c>
      <c r="E4787" s="32" t="s">
        <v>5930</v>
      </c>
    </row>
    <row r="4788" spans="2:5" x14ac:dyDescent="0.35">
      <c r="B4788" s="31" t="s">
        <v>114</v>
      </c>
      <c r="C4788" s="45" t="s">
        <v>2235</v>
      </c>
      <c r="D4788" s="45" t="s">
        <v>2234</v>
      </c>
      <c r="E4788" s="32" t="s">
        <v>5930</v>
      </c>
    </row>
    <row r="4789" spans="2:5" x14ac:dyDescent="0.35">
      <c r="B4789" s="31" t="s">
        <v>114</v>
      </c>
      <c r="C4789" s="45" t="s">
        <v>3061</v>
      </c>
      <c r="D4789" s="45" t="s">
        <v>3060</v>
      </c>
      <c r="E4789" s="32" t="s">
        <v>5937</v>
      </c>
    </row>
    <row r="4790" spans="2:5" x14ac:dyDescent="0.35">
      <c r="B4790" s="31" t="s">
        <v>114</v>
      </c>
      <c r="C4790" s="45" t="s">
        <v>3048</v>
      </c>
      <c r="D4790" s="45" t="s">
        <v>3047</v>
      </c>
      <c r="E4790" s="32" t="s">
        <v>5931</v>
      </c>
    </row>
    <row r="4791" spans="2:5" x14ac:dyDescent="0.35">
      <c r="B4791" s="31" t="s">
        <v>150</v>
      </c>
      <c r="C4791" s="45" t="s">
        <v>3811</v>
      </c>
      <c r="D4791" s="45" t="s">
        <v>3810</v>
      </c>
      <c r="E4791" s="32" t="s">
        <v>5930</v>
      </c>
    </row>
    <row r="4792" spans="2:5" x14ac:dyDescent="0.35">
      <c r="B4792" s="31" t="s">
        <v>150</v>
      </c>
      <c r="C4792" s="45" t="s">
        <v>2327</v>
      </c>
      <c r="D4792" s="45" t="s">
        <v>89</v>
      </c>
      <c r="E4792" s="32" t="s">
        <v>5930</v>
      </c>
    </row>
    <row r="4793" spans="2:5" x14ac:dyDescent="0.35">
      <c r="B4793" s="31" t="s">
        <v>150</v>
      </c>
      <c r="C4793" s="45" t="s">
        <v>1249</v>
      </c>
      <c r="D4793" s="45" t="s">
        <v>932</v>
      </c>
      <c r="E4793" s="32" t="s">
        <v>5930</v>
      </c>
    </row>
    <row r="4794" spans="2:5" x14ac:dyDescent="0.35">
      <c r="B4794" s="31" t="s">
        <v>150</v>
      </c>
      <c r="C4794" s="45" t="s">
        <v>2228</v>
      </c>
      <c r="D4794" s="45" t="s">
        <v>2288</v>
      </c>
      <c r="E4794" s="32" t="s">
        <v>5930</v>
      </c>
    </row>
    <row r="4795" spans="2:5" x14ac:dyDescent="0.35">
      <c r="B4795" s="31" t="s">
        <v>150</v>
      </c>
      <c r="C4795" s="45" t="s">
        <v>713</v>
      </c>
      <c r="D4795" s="45" t="s">
        <v>737</v>
      </c>
      <c r="E4795" s="32" t="s">
        <v>5934</v>
      </c>
    </row>
    <row r="4796" spans="2:5" x14ac:dyDescent="0.35">
      <c r="B4796" s="31" t="s">
        <v>150</v>
      </c>
      <c r="C4796" s="45" t="s">
        <v>2373</v>
      </c>
      <c r="D4796" s="45" t="s">
        <v>2372</v>
      </c>
      <c r="E4796" s="32" t="s">
        <v>5930</v>
      </c>
    </row>
    <row r="4797" spans="2:5" x14ac:dyDescent="0.35">
      <c r="B4797" s="31" t="s">
        <v>150</v>
      </c>
      <c r="C4797" s="45" t="s">
        <v>1841</v>
      </c>
      <c r="D4797" s="45" t="s">
        <v>1840</v>
      </c>
      <c r="E4797" s="32" t="s">
        <v>5935</v>
      </c>
    </row>
    <row r="4798" spans="2:5" x14ac:dyDescent="0.35">
      <c r="B4798" s="31" t="s">
        <v>150</v>
      </c>
      <c r="C4798" s="45" t="s">
        <v>3048</v>
      </c>
      <c r="D4798" s="45" t="s">
        <v>3047</v>
      </c>
      <c r="E4798" s="32" t="s">
        <v>5937</v>
      </c>
    </row>
    <row r="4799" spans="2:5" x14ac:dyDescent="0.35">
      <c r="B4799" s="31" t="s">
        <v>152</v>
      </c>
      <c r="C4799" s="45" t="s">
        <v>2217</v>
      </c>
      <c r="D4799" s="45" t="s">
        <v>4271</v>
      </c>
      <c r="E4799" s="32" t="s">
        <v>5930</v>
      </c>
    </row>
    <row r="4800" spans="2:5" x14ac:dyDescent="0.35">
      <c r="B4800" s="31" t="s">
        <v>152</v>
      </c>
      <c r="C4800" s="45" t="s">
        <v>3077</v>
      </c>
      <c r="D4800" s="45" t="s">
        <v>4270</v>
      </c>
      <c r="E4800" s="32" t="s">
        <v>5937</v>
      </c>
    </row>
    <row r="4801" spans="2:5" x14ac:dyDescent="0.35">
      <c r="B4801" s="31" t="s">
        <v>152</v>
      </c>
      <c r="C4801" s="45" t="s">
        <v>4296</v>
      </c>
      <c r="D4801" s="45" t="s">
        <v>5631</v>
      </c>
      <c r="E4801" s="32" t="s">
        <v>5929</v>
      </c>
    </row>
    <row r="4802" spans="2:5" x14ac:dyDescent="0.35">
      <c r="B4802" s="31" t="s">
        <v>152</v>
      </c>
      <c r="C4802" s="45" t="s">
        <v>4295</v>
      </c>
      <c r="D4802" s="45" t="s">
        <v>5632</v>
      </c>
      <c r="E4802" s="32" t="s">
        <v>5929</v>
      </c>
    </row>
    <row r="4803" spans="2:5" x14ac:dyDescent="0.35">
      <c r="B4803" s="31" t="s">
        <v>152</v>
      </c>
      <c r="C4803" s="45" t="s">
        <v>683</v>
      </c>
      <c r="D4803" s="45" t="s">
        <v>682</v>
      </c>
      <c r="E4803" s="32" t="s">
        <v>5934</v>
      </c>
    </row>
    <row r="4804" spans="2:5" x14ac:dyDescent="0.35">
      <c r="B4804" s="31" t="s">
        <v>152</v>
      </c>
      <c r="C4804" s="45" t="s">
        <v>2464</v>
      </c>
      <c r="D4804" s="45" t="s">
        <v>1927</v>
      </c>
      <c r="E4804" s="32" t="s">
        <v>5930</v>
      </c>
    </row>
    <row r="4805" spans="2:5" x14ac:dyDescent="0.35">
      <c r="B4805" s="31" t="s">
        <v>152</v>
      </c>
      <c r="C4805" s="45" t="s">
        <v>3133</v>
      </c>
      <c r="D4805" s="45" t="s">
        <v>4277</v>
      </c>
      <c r="E4805" s="32" t="s">
        <v>5937</v>
      </c>
    </row>
    <row r="4806" spans="2:5" x14ac:dyDescent="0.35">
      <c r="B4806" s="31" t="s">
        <v>152</v>
      </c>
      <c r="C4806" s="45" t="s">
        <v>3136</v>
      </c>
      <c r="D4806" s="45" t="s">
        <v>4277</v>
      </c>
      <c r="E4806" s="32" t="s">
        <v>5937</v>
      </c>
    </row>
    <row r="4807" spans="2:5" x14ac:dyDescent="0.35">
      <c r="B4807" s="31" t="s">
        <v>152</v>
      </c>
      <c r="C4807" s="45" t="s">
        <v>2202</v>
      </c>
      <c r="D4807" s="45" t="s">
        <v>4289</v>
      </c>
      <c r="E4807" s="32" t="s">
        <v>5935</v>
      </c>
    </row>
    <row r="4808" spans="2:5" x14ac:dyDescent="0.35">
      <c r="B4808" s="31" t="s">
        <v>152</v>
      </c>
      <c r="C4808" s="45" t="s">
        <v>4288</v>
      </c>
      <c r="D4808" s="45" t="s">
        <v>4287</v>
      </c>
      <c r="E4808" s="32" t="s">
        <v>5937</v>
      </c>
    </row>
    <row r="4809" spans="2:5" x14ac:dyDescent="0.35">
      <c r="B4809" s="31" t="s">
        <v>152</v>
      </c>
      <c r="C4809" s="45" t="s">
        <v>4294</v>
      </c>
      <c r="D4809" s="45" t="s">
        <v>5685</v>
      </c>
      <c r="E4809" s="32" t="s">
        <v>5937</v>
      </c>
    </row>
    <row r="4810" spans="2:5" x14ac:dyDescent="0.35">
      <c r="B4810" s="31" t="s">
        <v>152</v>
      </c>
      <c r="C4810" s="45" t="s">
        <v>4292</v>
      </c>
      <c r="D4810" s="45" t="s">
        <v>5686</v>
      </c>
      <c r="E4810" s="32" t="s">
        <v>5937</v>
      </c>
    </row>
    <row r="4811" spans="2:5" x14ac:dyDescent="0.35">
      <c r="B4811" s="31" t="s">
        <v>152</v>
      </c>
      <c r="C4811" s="45" t="s">
        <v>4293</v>
      </c>
      <c r="D4811" s="45" t="s">
        <v>5687</v>
      </c>
      <c r="E4811" s="32" t="s">
        <v>5937</v>
      </c>
    </row>
    <row r="4812" spans="2:5" x14ac:dyDescent="0.35">
      <c r="B4812" s="31" t="s">
        <v>152</v>
      </c>
      <c r="C4812" s="45" t="s">
        <v>4291</v>
      </c>
      <c r="D4812" s="45" t="s">
        <v>5688</v>
      </c>
      <c r="E4812" s="32" t="s">
        <v>5937</v>
      </c>
    </row>
    <row r="4813" spans="2:5" x14ac:dyDescent="0.35">
      <c r="B4813" s="31" t="s">
        <v>152</v>
      </c>
      <c r="C4813" s="45" t="s">
        <v>4279</v>
      </c>
      <c r="D4813" s="45" t="s">
        <v>4278</v>
      </c>
      <c r="E4813" s="32" t="s">
        <v>5935</v>
      </c>
    </row>
    <row r="4814" spans="2:5" x14ac:dyDescent="0.35">
      <c r="B4814" s="31" t="s">
        <v>152</v>
      </c>
      <c r="C4814" s="45" t="s">
        <v>689</v>
      </c>
      <c r="D4814" s="45" t="s">
        <v>688</v>
      </c>
      <c r="E4814" s="32" t="s">
        <v>5934</v>
      </c>
    </row>
    <row r="4815" spans="2:5" x14ac:dyDescent="0.35">
      <c r="B4815" s="31" t="s">
        <v>152</v>
      </c>
      <c r="C4815" s="45" t="s">
        <v>1313</v>
      </c>
      <c r="D4815" s="45" t="s">
        <v>1312</v>
      </c>
      <c r="E4815" s="32" t="s">
        <v>5938</v>
      </c>
    </row>
    <row r="4816" spans="2:5" x14ac:dyDescent="0.35">
      <c r="B4816" s="31" t="s">
        <v>152</v>
      </c>
      <c r="C4816" s="45" t="s">
        <v>653</v>
      </c>
      <c r="D4816" s="45" t="s">
        <v>652</v>
      </c>
      <c r="E4816" s="32" t="s">
        <v>5936</v>
      </c>
    </row>
    <row r="4817" spans="2:5" x14ac:dyDescent="0.35">
      <c r="B4817" s="31" t="s">
        <v>152</v>
      </c>
      <c r="C4817" s="45" t="s">
        <v>3152</v>
      </c>
      <c r="D4817" s="45" t="s">
        <v>3151</v>
      </c>
      <c r="E4817" s="32" t="s">
        <v>5946</v>
      </c>
    </row>
    <row r="4818" spans="2:5" x14ac:dyDescent="0.35">
      <c r="B4818" s="31" t="s">
        <v>152</v>
      </c>
      <c r="C4818" s="45" t="s">
        <v>4276</v>
      </c>
      <c r="D4818" s="45" t="s">
        <v>784</v>
      </c>
      <c r="E4818" s="32" t="s">
        <v>5945</v>
      </c>
    </row>
    <row r="4819" spans="2:5" x14ac:dyDescent="0.35">
      <c r="B4819" s="31" t="s">
        <v>152</v>
      </c>
      <c r="C4819" s="45" t="s">
        <v>1767</v>
      </c>
      <c r="D4819" s="45" t="s">
        <v>1766</v>
      </c>
      <c r="E4819" s="32" t="s">
        <v>5932</v>
      </c>
    </row>
    <row r="4820" spans="2:5" x14ac:dyDescent="0.35">
      <c r="B4820" s="31" t="s">
        <v>152</v>
      </c>
      <c r="C4820" s="45" t="s">
        <v>4263</v>
      </c>
      <c r="D4820" s="45" t="s">
        <v>1529</v>
      </c>
      <c r="E4820" s="32" t="s">
        <v>5938</v>
      </c>
    </row>
    <row r="4821" spans="2:5" x14ac:dyDescent="0.35">
      <c r="B4821" s="31" t="s">
        <v>152</v>
      </c>
      <c r="C4821" s="45" t="s">
        <v>4282</v>
      </c>
      <c r="D4821" s="45" t="s">
        <v>4281</v>
      </c>
      <c r="E4821" s="32" t="s">
        <v>5935</v>
      </c>
    </row>
    <row r="4822" spans="2:5" x14ac:dyDescent="0.35">
      <c r="B4822" s="31" t="s">
        <v>152</v>
      </c>
      <c r="C4822" s="45" t="s">
        <v>4280</v>
      </c>
      <c r="D4822" s="45" t="s">
        <v>1534</v>
      </c>
      <c r="E4822" s="32" t="s">
        <v>5938</v>
      </c>
    </row>
    <row r="4823" spans="2:5" x14ac:dyDescent="0.35">
      <c r="B4823" s="31" t="s">
        <v>152</v>
      </c>
      <c r="C4823" s="45" t="s">
        <v>3611</v>
      </c>
      <c r="D4823" s="45" t="s">
        <v>3610</v>
      </c>
      <c r="E4823" s="32" t="s">
        <v>5940</v>
      </c>
    </row>
    <row r="4824" spans="2:5" x14ac:dyDescent="0.35">
      <c r="B4824" s="31" t="s">
        <v>152</v>
      </c>
      <c r="C4824" s="45" t="s">
        <v>1153</v>
      </c>
      <c r="D4824" s="45" t="s">
        <v>1152</v>
      </c>
      <c r="E4824" s="32" t="s">
        <v>5938</v>
      </c>
    </row>
    <row r="4825" spans="2:5" x14ac:dyDescent="0.35">
      <c r="B4825" s="31" t="s">
        <v>152</v>
      </c>
      <c r="C4825" s="45" t="s">
        <v>1249</v>
      </c>
      <c r="D4825" s="45" t="s">
        <v>932</v>
      </c>
      <c r="E4825" s="32" t="s">
        <v>5930</v>
      </c>
    </row>
    <row r="4826" spans="2:5" x14ac:dyDescent="0.35">
      <c r="B4826" s="31" t="s">
        <v>152</v>
      </c>
      <c r="C4826" s="45" t="s">
        <v>2228</v>
      </c>
      <c r="D4826" s="45" t="s">
        <v>2288</v>
      </c>
      <c r="E4826" s="32" t="s">
        <v>5930</v>
      </c>
    </row>
    <row r="4827" spans="2:5" x14ac:dyDescent="0.35">
      <c r="B4827" s="31" t="s">
        <v>152</v>
      </c>
      <c r="C4827" s="45" t="s">
        <v>4269</v>
      </c>
      <c r="D4827" s="45" t="s">
        <v>4268</v>
      </c>
      <c r="E4827" s="32" t="s">
        <v>5929</v>
      </c>
    </row>
    <row r="4828" spans="2:5" x14ac:dyDescent="0.35">
      <c r="B4828" s="31" t="s">
        <v>152</v>
      </c>
      <c r="C4828" s="45" t="s">
        <v>2463</v>
      </c>
      <c r="D4828" s="45" t="s">
        <v>2462</v>
      </c>
      <c r="E4828" s="32" t="s">
        <v>5930</v>
      </c>
    </row>
    <row r="4829" spans="2:5" x14ac:dyDescent="0.35">
      <c r="B4829" s="31" t="s">
        <v>152</v>
      </c>
      <c r="C4829" s="45" t="s">
        <v>3140</v>
      </c>
      <c r="D4829" s="45" t="s">
        <v>3139</v>
      </c>
      <c r="E4829" s="32" t="s">
        <v>5937</v>
      </c>
    </row>
    <row r="4830" spans="2:5" x14ac:dyDescent="0.35">
      <c r="B4830" s="31" t="s">
        <v>152</v>
      </c>
      <c r="C4830" s="45" t="s">
        <v>3101</v>
      </c>
      <c r="D4830" s="45" t="s">
        <v>4272</v>
      </c>
      <c r="E4830" s="32" t="s">
        <v>5937</v>
      </c>
    </row>
    <row r="4831" spans="2:5" x14ac:dyDescent="0.35">
      <c r="B4831" s="31" t="s">
        <v>152</v>
      </c>
      <c r="C4831" s="45" t="s">
        <v>1334</v>
      </c>
      <c r="D4831" s="45" t="s">
        <v>1333</v>
      </c>
      <c r="E4831" s="32" t="s">
        <v>5938</v>
      </c>
    </row>
    <row r="4832" spans="2:5" x14ac:dyDescent="0.35">
      <c r="B4832" s="31" t="s">
        <v>152</v>
      </c>
      <c r="C4832" s="45" t="s">
        <v>4265</v>
      </c>
      <c r="D4832" s="45" t="s">
        <v>4264</v>
      </c>
      <c r="E4832" s="32" t="s">
        <v>5934</v>
      </c>
    </row>
    <row r="4833" spans="2:5" x14ac:dyDescent="0.35">
      <c r="B4833" s="31" t="s">
        <v>152</v>
      </c>
      <c r="C4833" s="45" t="s">
        <v>4267</v>
      </c>
      <c r="D4833" s="45" t="s">
        <v>4266</v>
      </c>
      <c r="E4833" s="32" t="s">
        <v>5934</v>
      </c>
    </row>
    <row r="4834" spans="2:5" x14ac:dyDescent="0.35">
      <c r="B4834" s="31" t="s">
        <v>152</v>
      </c>
      <c r="C4834" s="45" t="s">
        <v>1238</v>
      </c>
      <c r="D4834" s="45" t="s">
        <v>1524</v>
      </c>
      <c r="E4834" s="32" t="s">
        <v>5938</v>
      </c>
    </row>
    <row r="4835" spans="2:5" x14ac:dyDescent="0.35">
      <c r="B4835" s="31" t="s">
        <v>152</v>
      </c>
      <c r="C4835" s="45" t="s">
        <v>1254</v>
      </c>
      <c r="D4835" s="45" t="s">
        <v>1253</v>
      </c>
      <c r="E4835" s="32" t="s">
        <v>5938</v>
      </c>
    </row>
    <row r="4836" spans="2:5" x14ac:dyDescent="0.35">
      <c r="B4836" s="31" t="s">
        <v>152</v>
      </c>
      <c r="C4836" s="45" t="s">
        <v>4286</v>
      </c>
      <c r="D4836" s="45" t="s">
        <v>4285</v>
      </c>
      <c r="E4836" s="32" t="s">
        <v>5937</v>
      </c>
    </row>
    <row r="4837" spans="2:5" x14ac:dyDescent="0.35">
      <c r="B4837" s="31" t="s">
        <v>152</v>
      </c>
      <c r="C4837" s="45" t="s">
        <v>1941</v>
      </c>
      <c r="D4837" s="45" t="s">
        <v>1951</v>
      </c>
      <c r="E4837" s="32" t="s">
        <v>5935</v>
      </c>
    </row>
    <row r="4838" spans="2:5" x14ac:dyDescent="0.35">
      <c r="B4838" s="31" t="s">
        <v>152</v>
      </c>
      <c r="C4838" s="45" t="s">
        <v>3118</v>
      </c>
      <c r="D4838" s="45" t="s">
        <v>3117</v>
      </c>
      <c r="E4838" s="32" t="s">
        <v>5940</v>
      </c>
    </row>
    <row r="4839" spans="2:5" x14ac:dyDescent="0.35">
      <c r="B4839" s="31" t="s">
        <v>152</v>
      </c>
      <c r="C4839" s="45" t="s">
        <v>4273</v>
      </c>
      <c r="D4839" s="45" t="s">
        <v>3410</v>
      </c>
      <c r="E4839" s="32" t="s">
        <v>5929</v>
      </c>
    </row>
    <row r="4840" spans="2:5" x14ac:dyDescent="0.35">
      <c r="B4840" s="31" t="s">
        <v>152</v>
      </c>
      <c r="C4840" s="45" t="s">
        <v>3074</v>
      </c>
      <c r="D4840" s="45" t="s">
        <v>772</v>
      </c>
      <c r="E4840" s="32" t="s">
        <v>5937</v>
      </c>
    </row>
    <row r="4841" spans="2:5" x14ac:dyDescent="0.35">
      <c r="B4841" s="31" t="s">
        <v>152</v>
      </c>
      <c r="C4841" s="45" t="s">
        <v>4284</v>
      </c>
      <c r="D4841" s="45" t="s">
        <v>4283</v>
      </c>
      <c r="E4841" s="32" t="s">
        <v>5937</v>
      </c>
    </row>
    <row r="4842" spans="2:5" x14ac:dyDescent="0.35">
      <c r="B4842" s="31" t="s">
        <v>152</v>
      </c>
      <c r="C4842" s="45" t="s">
        <v>3081</v>
      </c>
      <c r="D4842" s="45" t="s">
        <v>3080</v>
      </c>
      <c r="E4842" s="32" t="s">
        <v>5937</v>
      </c>
    </row>
    <row r="4843" spans="2:5" x14ac:dyDescent="0.35">
      <c r="B4843" s="31" t="s">
        <v>152</v>
      </c>
      <c r="C4843" s="45" t="s">
        <v>1342</v>
      </c>
      <c r="D4843" s="45" t="s">
        <v>1341</v>
      </c>
      <c r="E4843" s="32" t="s">
        <v>5938</v>
      </c>
    </row>
    <row r="4844" spans="2:5" x14ac:dyDescent="0.35">
      <c r="B4844" s="31" t="s">
        <v>152</v>
      </c>
      <c r="C4844" s="45" t="s">
        <v>1194</v>
      </c>
      <c r="D4844" s="45" t="s">
        <v>1271</v>
      </c>
      <c r="E4844" s="32" t="s">
        <v>5938</v>
      </c>
    </row>
    <row r="4845" spans="2:5" x14ac:dyDescent="0.35">
      <c r="B4845" s="31" t="s">
        <v>152</v>
      </c>
      <c r="C4845" s="45" t="s">
        <v>3437</v>
      </c>
      <c r="D4845" s="45" t="s">
        <v>3626</v>
      </c>
      <c r="E4845" s="32" t="s">
        <v>5963</v>
      </c>
    </row>
    <row r="4846" spans="2:5" x14ac:dyDescent="0.35">
      <c r="B4846" s="31" t="s">
        <v>152</v>
      </c>
      <c r="C4846" s="45" t="s">
        <v>4290</v>
      </c>
      <c r="D4846" s="45" t="s">
        <v>275</v>
      </c>
      <c r="E4846" s="32" t="s">
        <v>5930</v>
      </c>
    </row>
    <row r="4847" spans="2:5" x14ac:dyDescent="0.35">
      <c r="B4847" s="31" t="s">
        <v>152</v>
      </c>
      <c r="C4847" s="45" t="s">
        <v>4275</v>
      </c>
      <c r="D4847" s="45" t="s">
        <v>4274</v>
      </c>
      <c r="E4847" s="32" t="s">
        <v>5937</v>
      </c>
    </row>
    <row r="4848" spans="2:5" x14ac:dyDescent="0.35">
      <c r="B4848" s="31" t="s">
        <v>118</v>
      </c>
      <c r="C4848" s="45" t="s">
        <v>3811</v>
      </c>
      <c r="D4848" s="45" t="s">
        <v>3810</v>
      </c>
      <c r="E4848" s="32" t="s">
        <v>5930</v>
      </c>
    </row>
    <row r="4849" spans="2:5" x14ac:dyDescent="0.35">
      <c r="B4849" s="31" t="s">
        <v>118</v>
      </c>
      <c r="C4849" s="45" t="s">
        <v>2217</v>
      </c>
      <c r="D4849" s="45" t="s">
        <v>14</v>
      </c>
      <c r="E4849" s="32" t="s">
        <v>5930</v>
      </c>
    </row>
    <row r="4850" spans="2:5" x14ac:dyDescent="0.35">
      <c r="B4850" s="31" t="s">
        <v>118</v>
      </c>
      <c r="C4850" s="45" t="s">
        <v>1896</v>
      </c>
      <c r="D4850" s="45" t="s">
        <v>1895</v>
      </c>
      <c r="E4850" s="32" t="s">
        <v>5935</v>
      </c>
    </row>
    <row r="4851" spans="2:5" x14ac:dyDescent="0.35">
      <c r="B4851" s="31" t="s">
        <v>118</v>
      </c>
      <c r="C4851" s="45" t="s">
        <v>2228</v>
      </c>
      <c r="D4851" s="45" t="s">
        <v>115</v>
      </c>
      <c r="E4851" s="32" t="s">
        <v>5930</v>
      </c>
    </row>
    <row r="4852" spans="2:5" x14ac:dyDescent="0.35">
      <c r="B4852" s="31" t="s">
        <v>118</v>
      </c>
      <c r="C4852" s="45" t="s">
        <v>2390</v>
      </c>
      <c r="D4852" s="45" t="s">
        <v>2389</v>
      </c>
      <c r="E4852" s="32" t="s">
        <v>5930</v>
      </c>
    </row>
    <row r="4853" spans="2:5" x14ac:dyDescent="0.35">
      <c r="B4853" s="31" t="s">
        <v>118</v>
      </c>
      <c r="C4853" s="45" t="s">
        <v>3077</v>
      </c>
      <c r="D4853" s="45" t="s">
        <v>3076</v>
      </c>
      <c r="E4853" s="32" t="s">
        <v>5937</v>
      </c>
    </row>
    <row r="4854" spans="2:5" x14ac:dyDescent="0.35">
      <c r="B4854" s="31" t="s">
        <v>118</v>
      </c>
      <c r="C4854" s="45" t="s">
        <v>1203</v>
      </c>
      <c r="D4854" s="45" t="s">
        <v>1202</v>
      </c>
      <c r="E4854" s="32" t="s">
        <v>5938</v>
      </c>
    </row>
    <row r="4855" spans="2:5" x14ac:dyDescent="0.35">
      <c r="B4855" s="31" t="s">
        <v>118</v>
      </c>
      <c r="C4855" s="45" t="s">
        <v>2227</v>
      </c>
      <c r="D4855" s="45" t="s">
        <v>2350</v>
      </c>
      <c r="E4855" s="32" t="s">
        <v>5930</v>
      </c>
    </row>
    <row r="4856" spans="2:5" x14ac:dyDescent="0.35">
      <c r="B4856" s="31" t="s">
        <v>118</v>
      </c>
      <c r="C4856" s="45" t="s">
        <v>3074</v>
      </c>
      <c r="D4856" s="45" t="s">
        <v>772</v>
      </c>
      <c r="E4856" s="32" t="s">
        <v>5937</v>
      </c>
    </row>
    <row r="4857" spans="2:5" x14ac:dyDescent="0.35">
      <c r="B4857" s="31" t="s">
        <v>118</v>
      </c>
      <c r="C4857" s="45" t="s">
        <v>743</v>
      </c>
      <c r="D4857" s="45" t="s">
        <v>742</v>
      </c>
      <c r="E4857" s="32" t="s">
        <v>5934</v>
      </c>
    </row>
    <row r="4858" spans="2:5" x14ac:dyDescent="0.35">
      <c r="B4858" s="31" t="s">
        <v>118</v>
      </c>
      <c r="C4858" s="45" t="s">
        <v>2388</v>
      </c>
      <c r="D4858" s="45" t="s">
        <v>2387</v>
      </c>
      <c r="E4858" s="32" t="s">
        <v>5930</v>
      </c>
    </row>
    <row r="4859" spans="2:5" x14ac:dyDescent="0.35">
      <c r="B4859" s="31" t="s">
        <v>118</v>
      </c>
      <c r="C4859" s="45" t="s">
        <v>2316</v>
      </c>
      <c r="D4859" s="45" t="s">
        <v>313</v>
      </c>
      <c r="E4859" s="32" t="s">
        <v>5930</v>
      </c>
    </row>
    <row r="4860" spans="2:5" x14ac:dyDescent="0.35">
      <c r="B4860" s="31" t="s">
        <v>118</v>
      </c>
      <c r="C4860" s="45" t="s">
        <v>1960</v>
      </c>
      <c r="D4860" s="45" t="s">
        <v>1959</v>
      </c>
      <c r="E4860" s="32" t="s">
        <v>5935</v>
      </c>
    </row>
    <row r="4861" spans="2:5" x14ac:dyDescent="0.35">
      <c r="B4861" s="31" t="s">
        <v>118</v>
      </c>
      <c r="C4861" s="45" t="s">
        <v>4125</v>
      </c>
      <c r="D4861" s="45" t="s">
        <v>4124</v>
      </c>
      <c r="E4861" s="32" t="s">
        <v>5938</v>
      </c>
    </row>
    <row r="4862" spans="2:5" x14ac:dyDescent="0.35">
      <c r="B4862" s="31" t="s">
        <v>118</v>
      </c>
      <c r="C4862" s="45" t="s">
        <v>2303</v>
      </c>
      <c r="D4862" s="45" t="s">
        <v>1214</v>
      </c>
      <c r="E4862" s="32" t="s">
        <v>5930</v>
      </c>
    </row>
    <row r="4863" spans="2:5" x14ac:dyDescent="0.35">
      <c r="B4863" s="31" t="s">
        <v>118</v>
      </c>
      <c r="C4863" s="45" t="s">
        <v>4123</v>
      </c>
      <c r="D4863" s="45" t="s">
        <v>4122</v>
      </c>
      <c r="E4863" s="32" t="s">
        <v>5937</v>
      </c>
    </row>
    <row r="4864" spans="2:5" x14ac:dyDescent="0.35">
      <c r="B4864" s="31" t="s">
        <v>118</v>
      </c>
      <c r="C4864" s="45" t="s">
        <v>2242</v>
      </c>
      <c r="D4864" s="45" t="s">
        <v>2241</v>
      </c>
      <c r="E4864" s="32" t="s">
        <v>5930</v>
      </c>
    </row>
    <row r="4865" spans="2:5" x14ac:dyDescent="0.35">
      <c r="B4865" s="31" t="s">
        <v>154</v>
      </c>
      <c r="C4865" s="45" t="s">
        <v>1065</v>
      </c>
      <c r="D4865" s="45" t="s">
        <v>1064</v>
      </c>
      <c r="E4865" s="32" t="s">
        <v>5938</v>
      </c>
    </row>
    <row r="4866" spans="2:5" x14ac:dyDescent="0.35">
      <c r="B4866" s="31" t="s">
        <v>154</v>
      </c>
      <c r="C4866" s="45" t="s">
        <v>4299</v>
      </c>
      <c r="D4866" s="45" t="s">
        <v>814</v>
      </c>
      <c r="E4866" s="32" t="s">
        <v>5945</v>
      </c>
    </row>
    <row r="4867" spans="2:5" x14ac:dyDescent="0.35">
      <c r="B4867" s="31" t="s">
        <v>154</v>
      </c>
      <c r="C4867" s="45" t="s">
        <v>3236</v>
      </c>
      <c r="D4867" s="45" t="s">
        <v>3206</v>
      </c>
      <c r="E4867" s="32" t="s">
        <v>5937</v>
      </c>
    </row>
    <row r="4868" spans="2:5" x14ac:dyDescent="0.35">
      <c r="B4868" s="31" t="s">
        <v>154</v>
      </c>
      <c r="C4868" s="45" t="s">
        <v>4298</v>
      </c>
      <c r="D4868" s="45" t="s">
        <v>4297</v>
      </c>
      <c r="E4868" s="32" t="s">
        <v>5937</v>
      </c>
    </row>
    <row r="4869" spans="2:5" x14ac:dyDescent="0.35">
      <c r="B4869" s="31" t="s">
        <v>116</v>
      </c>
      <c r="C4869" s="45" t="s">
        <v>2659</v>
      </c>
      <c r="D4869" s="45" t="s">
        <v>2658</v>
      </c>
      <c r="E4869" s="32" t="s">
        <v>5930</v>
      </c>
    </row>
    <row r="4870" spans="2:5" x14ac:dyDescent="0.35">
      <c r="B4870" s="31" t="s">
        <v>116</v>
      </c>
      <c r="C4870" s="45" t="s">
        <v>1471</v>
      </c>
      <c r="D4870" s="45" t="s">
        <v>1470</v>
      </c>
      <c r="E4870" s="32" t="s">
        <v>5938</v>
      </c>
    </row>
    <row r="4871" spans="2:5" x14ac:dyDescent="0.35">
      <c r="B4871" s="31" t="s">
        <v>116</v>
      </c>
      <c r="C4871" s="45" t="s">
        <v>2127</v>
      </c>
      <c r="D4871" s="45" t="s">
        <v>5623</v>
      </c>
      <c r="E4871" s="32" t="s">
        <v>5935</v>
      </c>
    </row>
    <row r="4872" spans="2:5" x14ac:dyDescent="0.35">
      <c r="B4872" s="31" t="s">
        <v>116</v>
      </c>
      <c r="C4872" s="45" t="s">
        <v>5596</v>
      </c>
      <c r="D4872" s="45" t="s">
        <v>5624</v>
      </c>
      <c r="E4872" s="32" t="s">
        <v>5939</v>
      </c>
    </row>
    <row r="4873" spans="2:5" x14ac:dyDescent="0.35">
      <c r="B4873" s="31" t="s">
        <v>116</v>
      </c>
      <c r="C4873" s="45" t="s">
        <v>1854</v>
      </c>
      <c r="D4873" s="45" t="s">
        <v>18</v>
      </c>
      <c r="E4873" s="32" t="s">
        <v>5935</v>
      </c>
    </row>
    <row r="4874" spans="2:5" x14ac:dyDescent="0.35">
      <c r="B4874" s="31" t="s">
        <v>116</v>
      </c>
      <c r="C4874" s="45" t="s">
        <v>2563</v>
      </c>
      <c r="D4874" s="45" t="s">
        <v>2562</v>
      </c>
      <c r="E4874" s="32" t="s">
        <v>5930</v>
      </c>
    </row>
    <row r="4875" spans="2:5" x14ac:dyDescent="0.35">
      <c r="B4875" s="31" t="s">
        <v>116</v>
      </c>
      <c r="C4875" s="45" t="s">
        <v>3403</v>
      </c>
      <c r="D4875" s="45" t="s">
        <v>3402</v>
      </c>
      <c r="E4875" s="32" t="s">
        <v>5929</v>
      </c>
    </row>
    <row r="4876" spans="2:5" x14ac:dyDescent="0.35">
      <c r="B4876" s="31" t="s">
        <v>116</v>
      </c>
      <c r="C4876" s="45" t="s">
        <v>1848</v>
      </c>
      <c r="D4876" s="45" t="s">
        <v>1847</v>
      </c>
      <c r="E4876" s="32" t="s">
        <v>5935</v>
      </c>
    </row>
    <row r="4877" spans="2:5" x14ac:dyDescent="0.35">
      <c r="B4877" s="31" t="s">
        <v>116</v>
      </c>
      <c r="C4877" s="45" t="s">
        <v>3648</v>
      </c>
      <c r="D4877" s="45" t="s">
        <v>3647</v>
      </c>
      <c r="E4877" s="32" t="s">
        <v>5940</v>
      </c>
    </row>
    <row r="4878" spans="2:5" x14ac:dyDescent="0.35">
      <c r="B4878" s="31" t="s">
        <v>116</v>
      </c>
      <c r="C4878" s="45" t="s">
        <v>1370</v>
      </c>
      <c r="D4878" s="45" t="s">
        <v>1369</v>
      </c>
      <c r="E4878" s="32" t="s">
        <v>5938</v>
      </c>
    </row>
    <row r="4879" spans="2:5" x14ac:dyDescent="0.35">
      <c r="B4879" s="31" t="s">
        <v>116</v>
      </c>
      <c r="C4879" s="45" t="s">
        <v>2061</v>
      </c>
      <c r="D4879" s="45" t="s">
        <v>2060</v>
      </c>
      <c r="E4879" s="32" t="s">
        <v>5935</v>
      </c>
    </row>
    <row r="4880" spans="2:5" x14ac:dyDescent="0.35">
      <c r="B4880" s="31" t="s">
        <v>116</v>
      </c>
      <c r="C4880" s="45" t="s">
        <v>3724</v>
      </c>
      <c r="D4880" s="45" t="s">
        <v>3723</v>
      </c>
      <c r="E4880" s="32" t="s">
        <v>5940</v>
      </c>
    </row>
    <row r="4881" spans="2:5" x14ac:dyDescent="0.35">
      <c r="B4881" s="31" t="s">
        <v>116</v>
      </c>
      <c r="C4881" s="45" t="s">
        <v>1605</v>
      </c>
      <c r="D4881" s="45" t="s">
        <v>1604</v>
      </c>
      <c r="E4881" s="32" t="s">
        <v>5938</v>
      </c>
    </row>
    <row r="4882" spans="2:5" x14ac:dyDescent="0.35">
      <c r="B4882" s="31" t="s">
        <v>116</v>
      </c>
      <c r="C4882" s="45" t="s">
        <v>2073</v>
      </c>
      <c r="D4882" s="45" t="s">
        <v>2072</v>
      </c>
      <c r="E4882" s="32" t="s">
        <v>5935</v>
      </c>
    </row>
    <row r="4883" spans="2:5" x14ac:dyDescent="0.35">
      <c r="B4883" s="31" t="s">
        <v>116</v>
      </c>
      <c r="C4883" s="45" t="s">
        <v>4311</v>
      </c>
      <c r="D4883" s="45" t="s">
        <v>4310</v>
      </c>
      <c r="E4883" s="32" t="s">
        <v>5930</v>
      </c>
    </row>
    <row r="4884" spans="2:5" x14ac:dyDescent="0.35">
      <c r="B4884" s="31" t="s">
        <v>116</v>
      </c>
      <c r="C4884" s="45" t="s">
        <v>683</v>
      </c>
      <c r="D4884" s="45" t="s">
        <v>682</v>
      </c>
      <c r="E4884" s="32" t="s">
        <v>5945</v>
      </c>
    </row>
    <row r="4885" spans="2:5" x14ac:dyDescent="0.35">
      <c r="B4885" s="31" t="s">
        <v>116</v>
      </c>
      <c r="C4885" s="45" t="s">
        <v>5598</v>
      </c>
      <c r="D4885" s="45" t="s">
        <v>4511</v>
      </c>
      <c r="E4885" s="32" t="s">
        <v>5939</v>
      </c>
    </row>
    <row r="4886" spans="2:5" x14ac:dyDescent="0.35">
      <c r="B4886" s="31" t="s">
        <v>116</v>
      </c>
      <c r="C4886" s="45" t="s">
        <v>1644</v>
      </c>
      <c r="D4886" s="45" t="s">
        <v>1643</v>
      </c>
      <c r="E4886" s="32" t="s">
        <v>5938</v>
      </c>
    </row>
    <row r="4887" spans="2:5" x14ac:dyDescent="0.35">
      <c r="B4887" s="31" t="s">
        <v>116</v>
      </c>
      <c r="C4887" s="45" t="s">
        <v>2249</v>
      </c>
      <c r="D4887" s="45" t="s">
        <v>54</v>
      </c>
      <c r="E4887" s="32" t="s">
        <v>5930</v>
      </c>
    </row>
    <row r="4888" spans="2:5" x14ac:dyDescent="0.35">
      <c r="B4888" s="31" t="s">
        <v>116</v>
      </c>
      <c r="C4888" s="45" t="s">
        <v>3416</v>
      </c>
      <c r="D4888" s="45" t="s">
        <v>3415</v>
      </c>
      <c r="E4888" s="32" t="s">
        <v>5929</v>
      </c>
    </row>
    <row r="4889" spans="2:5" x14ac:dyDescent="0.35">
      <c r="B4889" s="31" t="s">
        <v>116</v>
      </c>
      <c r="C4889" s="45" t="s">
        <v>1598</v>
      </c>
      <c r="D4889" s="45" t="s">
        <v>1597</v>
      </c>
      <c r="E4889" s="32" t="s">
        <v>5938</v>
      </c>
    </row>
    <row r="4890" spans="2:5" x14ac:dyDescent="0.35">
      <c r="B4890" s="31" t="s">
        <v>116</v>
      </c>
      <c r="C4890" s="45" t="s">
        <v>112</v>
      </c>
      <c r="D4890" s="45" t="s">
        <v>3955</v>
      </c>
      <c r="E4890" s="32" t="s">
        <v>5930</v>
      </c>
    </row>
    <row r="4891" spans="2:5" x14ac:dyDescent="0.35">
      <c r="B4891" s="31" t="s">
        <v>116</v>
      </c>
      <c r="C4891" s="45" t="s">
        <v>629</v>
      </c>
      <c r="D4891" s="45" t="s">
        <v>12</v>
      </c>
      <c r="E4891" s="32" t="s">
        <v>5936</v>
      </c>
    </row>
    <row r="4892" spans="2:5" x14ac:dyDescent="0.35">
      <c r="B4892" s="31" t="s">
        <v>116</v>
      </c>
      <c r="C4892" s="45" t="s">
        <v>2190</v>
      </c>
      <c r="D4892" s="45" t="s">
        <v>2189</v>
      </c>
      <c r="E4892" s="32" t="s">
        <v>5935</v>
      </c>
    </row>
    <row r="4893" spans="2:5" x14ac:dyDescent="0.35">
      <c r="B4893" s="31" t="s">
        <v>116</v>
      </c>
      <c r="C4893" s="45" t="s">
        <v>1536</v>
      </c>
      <c r="D4893" s="45" t="s">
        <v>5664</v>
      </c>
      <c r="E4893" s="32" t="s">
        <v>5938</v>
      </c>
    </row>
    <row r="4894" spans="2:5" x14ac:dyDescent="0.35">
      <c r="B4894" s="31" t="s">
        <v>116</v>
      </c>
      <c r="C4894" s="45" t="s">
        <v>4301</v>
      </c>
      <c r="D4894" s="45" t="s">
        <v>4300</v>
      </c>
      <c r="E4894" s="32" t="s">
        <v>5930</v>
      </c>
    </row>
    <row r="4895" spans="2:5" x14ac:dyDescent="0.35">
      <c r="B4895" s="31" t="s">
        <v>116</v>
      </c>
      <c r="C4895" s="45" t="s">
        <v>4303</v>
      </c>
      <c r="D4895" s="45" t="s">
        <v>4302</v>
      </c>
      <c r="E4895" s="32" t="s">
        <v>5937</v>
      </c>
    </row>
    <row r="4896" spans="2:5" x14ac:dyDescent="0.35">
      <c r="B4896" s="31" t="s">
        <v>116</v>
      </c>
      <c r="C4896" s="45" t="s">
        <v>4305</v>
      </c>
      <c r="D4896" s="45" t="s">
        <v>4304</v>
      </c>
      <c r="E4896" s="32" t="s">
        <v>5931</v>
      </c>
    </row>
    <row r="4897" spans="2:5" x14ac:dyDescent="0.35">
      <c r="B4897" s="31" t="s">
        <v>116</v>
      </c>
      <c r="C4897" s="45" t="s">
        <v>114</v>
      </c>
      <c r="D4897" s="45" t="s">
        <v>3814</v>
      </c>
      <c r="E4897" s="32" t="s">
        <v>5930</v>
      </c>
    </row>
    <row r="4898" spans="2:5" x14ac:dyDescent="0.35">
      <c r="B4898" s="31" t="s">
        <v>116</v>
      </c>
      <c r="C4898" s="45" t="s">
        <v>1352</v>
      </c>
      <c r="D4898" s="45" t="s">
        <v>1351</v>
      </c>
      <c r="E4898" s="32" t="s">
        <v>5938</v>
      </c>
    </row>
    <row r="4899" spans="2:5" x14ac:dyDescent="0.35">
      <c r="B4899" s="31" t="s">
        <v>116</v>
      </c>
      <c r="C4899" s="45" t="s">
        <v>3722</v>
      </c>
      <c r="D4899" s="45" t="s">
        <v>3640</v>
      </c>
      <c r="E4899" s="32" t="s">
        <v>5940</v>
      </c>
    </row>
    <row r="4900" spans="2:5" x14ac:dyDescent="0.35">
      <c r="B4900" s="31" t="s">
        <v>116</v>
      </c>
      <c r="C4900" s="45" t="s">
        <v>1601</v>
      </c>
      <c r="D4900" s="45" t="s">
        <v>1335</v>
      </c>
      <c r="E4900" s="32" t="s">
        <v>5938</v>
      </c>
    </row>
    <row r="4901" spans="2:5" x14ac:dyDescent="0.35">
      <c r="B4901" s="31" t="s">
        <v>116</v>
      </c>
      <c r="C4901" s="45" t="s">
        <v>3229</v>
      </c>
      <c r="D4901" s="45" t="s">
        <v>3228</v>
      </c>
      <c r="E4901" s="32" t="s">
        <v>5937</v>
      </c>
    </row>
    <row r="4902" spans="2:5" x14ac:dyDescent="0.35">
      <c r="B4902" s="31" t="s">
        <v>116</v>
      </c>
      <c r="C4902" s="45" t="s">
        <v>2840</v>
      </c>
      <c r="D4902" s="45" t="s">
        <v>2839</v>
      </c>
      <c r="E4902" s="32" t="s">
        <v>5930</v>
      </c>
    </row>
    <row r="4903" spans="2:5" x14ac:dyDescent="0.35">
      <c r="B4903" s="31" t="s">
        <v>116</v>
      </c>
      <c r="C4903" s="45" t="s">
        <v>1585</v>
      </c>
      <c r="D4903" s="45" t="s">
        <v>1584</v>
      </c>
      <c r="E4903" s="32" t="s">
        <v>5938</v>
      </c>
    </row>
    <row r="4904" spans="2:5" x14ac:dyDescent="0.35">
      <c r="B4904" s="31" t="s">
        <v>116</v>
      </c>
      <c r="C4904" s="45" t="s">
        <v>3811</v>
      </c>
      <c r="D4904" s="45" t="s">
        <v>3810</v>
      </c>
      <c r="E4904" s="32" t="s">
        <v>5930</v>
      </c>
    </row>
    <row r="4905" spans="2:5" x14ac:dyDescent="0.35">
      <c r="B4905" s="31" t="s">
        <v>116</v>
      </c>
      <c r="C4905" s="45" t="s">
        <v>73</v>
      </c>
      <c r="D4905" s="45" t="s">
        <v>72</v>
      </c>
      <c r="E4905" s="32" t="s">
        <v>5930</v>
      </c>
    </row>
    <row r="4906" spans="2:5" x14ac:dyDescent="0.35">
      <c r="B4906" s="31" t="s">
        <v>116</v>
      </c>
      <c r="C4906" s="45" t="s">
        <v>1638</v>
      </c>
      <c r="D4906" s="45" t="s">
        <v>1637</v>
      </c>
      <c r="E4906" s="32" t="s">
        <v>5938</v>
      </c>
    </row>
    <row r="4907" spans="2:5" x14ac:dyDescent="0.35">
      <c r="B4907" s="31" t="s">
        <v>116</v>
      </c>
      <c r="C4907" s="45" t="s">
        <v>2312</v>
      </c>
      <c r="D4907" s="45" t="s">
        <v>2311</v>
      </c>
      <c r="E4907" s="32" t="s">
        <v>5930</v>
      </c>
    </row>
    <row r="4908" spans="2:5" x14ac:dyDescent="0.35">
      <c r="B4908" s="31" t="s">
        <v>116</v>
      </c>
      <c r="C4908" s="45" t="s">
        <v>904</v>
      </c>
      <c r="D4908" s="45" t="s">
        <v>903</v>
      </c>
      <c r="E4908" s="32" t="s">
        <v>5934</v>
      </c>
    </row>
    <row r="4909" spans="2:5" x14ac:dyDescent="0.35">
      <c r="B4909" s="31" t="s">
        <v>116</v>
      </c>
      <c r="C4909" s="45" t="s">
        <v>1668</v>
      </c>
      <c r="D4909" s="45" t="s">
        <v>1667</v>
      </c>
      <c r="E4909" s="32" t="s">
        <v>5938</v>
      </c>
    </row>
    <row r="4910" spans="2:5" x14ac:dyDescent="0.35">
      <c r="B4910" s="31" t="s">
        <v>116</v>
      </c>
      <c r="C4910" s="45" t="s">
        <v>1655</v>
      </c>
      <c r="D4910" s="45" t="s">
        <v>1654</v>
      </c>
      <c r="E4910" s="32" t="s">
        <v>5938</v>
      </c>
    </row>
    <row r="4911" spans="2:5" x14ac:dyDescent="0.35">
      <c r="B4911" s="31" t="s">
        <v>116</v>
      </c>
      <c r="C4911" s="45" t="s">
        <v>1872</v>
      </c>
      <c r="D4911" s="45" t="s">
        <v>1871</v>
      </c>
      <c r="E4911" s="32" t="s">
        <v>5935</v>
      </c>
    </row>
    <row r="4912" spans="2:5" x14ac:dyDescent="0.35">
      <c r="B4912" s="31" t="s">
        <v>116</v>
      </c>
      <c r="C4912" s="45" t="s">
        <v>1600</v>
      </c>
      <c r="D4912" s="45" t="s">
        <v>1599</v>
      </c>
      <c r="E4912" s="32" t="s">
        <v>5938</v>
      </c>
    </row>
    <row r="4913" spans="2:5" x14ac:dyDescent="0.35">
      <c r="B4913" s="31" t="s">
        <v>116</v>
      </c>
      <c r="C4913" s="45" t="s">
        <v>3819</v>
      </c>
      <c r="D4913" s="45" t="s">
        <v>3818</v>
      </c>
      <c r="E4913" s="32" t="s">
        <v>5935</v>
      </c>
    </row>
    <row r="4914" spans="2:5" x14ac:dyDescent="0.35">
      <c r="B4914" s="31" t="s">
        <v>116</v>
      </c>
      <c r="C4914" s="45" t="s">
        <v>5600</v>
      </c>
      <c r="D4914" s="45" t="s">
        <v>3844</v>
      </c>
      <c r="E4914" s="32" t="s">
        <v>5939</v>
      </c>
    </row>
    <row r="4915" spans="2:5" x14ac:dyDescent="0.35">
      <c r="B4915" s="31" t="s">
        <v>116</v>
      </c>
      <c r="C4915" s="45" t="s">
        <v>2858</v>
      </c>
      <c r="D4915" s="45" t="s">
        <v>87</v>
      </c>
      <c r="E4915" s="32" t="s">
        <v>5948</v>
      </c>
    </row>
    <row r="4916" spans="2:5" x14ac:dyDescent="0.35">
      <c r="B4916" s="31" t="s">
        <v>116</v>
      </c>
      <c r="C4916" s="45" t="s">
        <v>88</v>
      </c>
      <c r="D4916" s="45" t="s">
        <v>87</v>
      </c>
      <c r="E4916" s="32" t="s">
        <v>5930</v>
      </c>
    </row>
    <row r="4917" spans="2:5" x14ac:dyDescent="0.35">
      <c r="B4917" s="31" t="s">
        <v>116</v>
      </c>
      <c r="C4917" s="45" t="s">
        <v>5024</v>
      </c>
      <c r="D4917" s="45" t="s">
        <v>87</v>
      </c>
      <c r="E4917" s="32" t="s">
        <v>5948</v>
      </c>
    </row>
    <row r="4918" spans="2:5" x14ac:dyDescent="0.35">
      <c r="B4918" s="31" t="s">
        <v>116</v>
      </c>
      <c r="C4918" s="45" t="s">
        <v>5028</v>
      </c>
      <c r="D4918" s="45" t="s">
        <v>5689</v>
      </c>
      <c r="E4918" s="32" t="s">
        <v>5952</v>
      </c>
    </row>
    <row r="4919" spans="2:5" x14ac:dyDescent="0.35">
      <c r="B4919" s="31" t="s">
        <v>116</v>
      </c>
      <c r="C4919" s="45" t="s">
        <v>769</v>
      </c>
      <c r="D4919" s="45" t="s">
        <v>908</v>
      </c>
      <c r="E4919" s="32" t="s">
        <v>5934</v>
      </c>
    </row>
    <row r="4920" spans="2:5" x14ac:dyDescent="0.35">
      <c r="B4920" s="31" t="s">
        <v>116</v>
      </c>
      <c r="C4920" s="45" t="s">
        <v>689</v>
      </c>
      <c r="D4920" s="45" t="s">
        <v>688</v>
      </c>
      <c r="E4920" s="32" t="s">
        <v>5945</v>
      </c>
    </row>
    <row r="4921" spans="2:5" x14ac:dyDescent="0.35">
      <c r="B4921" s="31" t="s">
        <v>116</v>
      </c>
      <c r="C4921" s="45" t="s">
        <v>1620</v>
      </c>
      <c r="D4921" s="45" t="s">
        <v>1619</v>
      </c>
      <c r="E4921" s="32" t="s">
        <v>5938</v>
      </c>
    </row>
    <row r="4922" spans="2:5" x14ac:dyDescent="0.35">
      <c r="B4922" s="31" t="s">
        <v>116</v>
      </c>
      <c r="C4922" s="45" t="s">
        <v>813</v>
      </c>
      <c r="D4922" s="45" t="s">
        <v>812</v>
      </c>
      <c r="E4922" s="32" t="s">
        <v>5934</v>
      </c>
    </row>
    <row r="4923" spans="2:5" x14ac:dyDescent="0.35">
      <c r="B4923" s="31" t="s">
        <v>116</v>
      </c>
      <c r="C4923" s="45" t="s">
        <v>1313</v>
      </c>
      <c r="D4923" s="45" t="s">
        <v>1312</v>
      </c>
      <c r="E4923" s="32" t="s">
        <v>5938</v>
      </c>
    </row>
    <row r="4924" spans="2:5" x14ac:dyDescent="0.35">
      <c r="B4924" s="31" t="s">
        <v>116</v>
      </c>
      <c r="C4924" s="45" t="s">
        <v>1494</v>
      </c>
      <c r="D4924" s="45" t="s">
        <v>1493</v>
      </c>
      <c r="E4924" s="32" t="s">
        <v>5938</v>
      </c>
    </row>
    <row r="4925" spans="2:5" x14ac:dyDescent="0.35">
      <c r="B4925" s="31" t="s">
        <v>116</v>
      </c>
      <c r="C4925" s="45" t="s">
        <v>104</v>
      </c>
      <c r="D4925" s="45" t="s">
        <v>103</v>
      </c>
      <c r="E4925" s="32" t="s">
        <v>5930</v>
      </c>
    </row>
    <row r="4926" spans="2:5" x14ac:dyDescent="0.35">
      <c r="B4926" s="31" t="s">
        <v>116</v>
      </c>
      <c r="C4926" s="45" t="s">
        <v>2552</v>
      </c>
      <c r="D4926" s="45" t="s">
        <v>2551</v>
      </c>
      <c r="E4926" s="32" t="s">
        <v>5930</v>
      </c>
    </row>
    <row r="4927" spans="2:5" x14ac:dyDescent="0.35">
      <c r="B4927" s="31" t="s">
        <v>116</v>
      </c>
      <c r="C4927" s="45" t="s">
        <v>3190</v>
      </c>
      <c r="D4927" s="45" t="s">
        <v>3189</v>
      </c>
      <c r="E4927" s="32" t="s">
        <v>5937</v>
      </c>
    </row>
    <row r="4928" spans="2:5" x14ac:dyDescent="0.35">
      <c r="B4928" s="31" t="s">
        <v>116</v>
      </c>
      <c r="C4928" s="45" t="s">
        <v>809</v>
      </c>
      <c r="D4928" s="45" t="s">
        <v>905</v>
      </c>
      <c r="E4928" s="32" t="s">
        <v>5934</v>
      </c>
    </row>
    <row r="4929" spans="2:5" x14ac:dyDescent="0.35">
      <c r="B4929" s="31" t="s">
        <v>116</v>
      </c>
      <c r="C4929" s="45" t="s">
        <v>699</v>
      </c>
      <c r="D4929" s="45" t="s">
        <v>906</v>
      </c>
      <c r="E4929" s="32" t="s">
        <v>5934</v>
      </c>
    </row>
    <row r="4930" spans="2:5" x14ac:dyDescent="0.35">
      <c r="B4930" s="31" t="s">
        <v>116</v>
      </c>
      <c r="C4930" s="45" t="s">
        <v>3734</v>
      </c>
      <c r="D4930" s="45" t="s">
        <v>3733</v>
      </c>
      <c r="E4930" s="32" t="s">
        <v>5940</v>
      </c>
    </row>
    <row r="4931" spans="2:5" x14ac:dyDescent="0.35">
      <c r="B4931" s="31" t="s">
        <v>116</v>
      </c>
      <c r="C4931" s="45" t="s">
        <v>1679</v>
      </c>
      <c r="D4931" s="45" t="s">
        <v>1678</v>
      </c>
      <c r="E4931" s="32" t="s">
        <v>5938</v>
      </c>
    </row>
    <row r="4932" spans="2:5" x14ac:dyDescent="0.35">
      <c r="B4932" s="31" t="s">
        <v>116</v>
      </c>
      <c r="C4932" s="45" t="s">
        <v>2666</v>
      </c>
      <c r="D4932" s="45" t="s">
        <v>2665</v>
      </c>
      <c r="E4932" s="32" t="s">
        <v>5930</v>
      </c>
    </row>
    <row r="4933" spans="2:5" x14ac:dyDescent="0.35">
      <c r="B4933" s="31" t="s">
        <v>116</v>
      </c>
      <c r="C4933" s="45" t="s">
        <v>2161</v>
      </c>
      <c r="D4933" s="45" t="s">
        <v>2160</v>
      </c>
      <c r="E4933" s="32" t="s">
        <v>5935</v>
      </c>
    </row>
    <row r="4934" spans="2:5" x14ac:dyDescent="0.35">
      <c r="B4934" s="31" t="s">
        <v>116</v>
      </c>
      <c r="C4934" s="45" t="s">
        <v>140</v>
      </c>
      <c r="D4934" s="45" t="s">
        <v>139</v>
      </c>
      <c r="E4934" s="32" t="s">
        <v>5930</v>
      </c>
    </row>
    <row r="4935" spans="2:5" x14ac:dyDescent="0.35">
      <c r="B4935" s="31" t="s">
        <v>116</v>
      </c>
      <c r="C4935" s="45" t="s">
        <v>1324</v>
      </c>
      <c r="D4935" s="45" t="s">
        <v>1323</v>
      </c>
      <c r="E4935" s="32" t="s">
        <v>5938</v>
      </c>
    </row>
    <row r="4936" spans="2:5" x14ac:dyDescent="0.35">
      <c r="B4936" s="31" t="s">
        <v>116</v>
      </c>
      <c r="C4936" s="45" t="s">
        <v>3301</v>
      </c>
      <c r="D4936" s="45" t="s">
        <v>3300</v>
      </c>
      <c r="E4936" s="32" t="s">
        <v>5937</v>
      </c>
    </row>
    <row r="4937" spans="2:5" x14ac:dyDescent="0.35">
      <c r="B4937" s="31" t="s">
        <v>116</v>
      </c>
      <c r="C4937" s="45" t="s">
        <v>5029</v>
      </c>
      <c r="D4937" s="45" t="s">
        <v>5726</v>
      </c>
      <c r="E4937" s="32" t="s">
        <v>5952</v>
      </c>
    </row>
    <row r="4938" spans="2:5" x14ac:dyDescent="0.35">
      <c r="B4938" s="31" t="s">
        <v>116</v>
      </c>
      <c r="C4938" s="45" t="s">
        <v>1249</v>
      </c>
      <c r="D4938" s="45" t="s">
        <v>932</v>
      </c>
      <c r="E4938" s="32" t="s">
        <v>5930</v>
      </c>
    </row>
    <row r="4939" spans="2:5" x14ac:dyDescent="0.35">
      <c r="B4939" s="31" t="s">
        <v>116</v>
      </c>
      <c r="C4939" s="45" t="s">
        <v>144</v>
      </c>
      <c r="D4939" s="45" t="s">
        <v>4306</v>
      </c>
      <c r="E4939" s="32" t="s">
        <v>5930</v>
      </c>
    </row>
    <row r="4940" spans="2:5" x14ac:dyDescent="0.35">
      <c r="B4940" s="31" t="s">
        <v>116</v>
      </c>
      <c r="C4940" s="45" t="s">
        <v>1477</v>
      </c>
      <c r="D4940" s="45" t="s">
        <v>5728</v>
      </c>
      <c r="E4940" s="32" t="s">
        <v>5938</v>
      </c>
    </row>
    <row r="4941" spans="2:5" x14ac:dyDescent="0.35">
      <c r="B4941" s="31" t="s">
        <v>116</v>
      </c>
      <c r="C4941" s="45" t="s">
        <v>2534</v>
      </c>
      <c r="D4941" s="45" t="s">
        <v>2298</v>
      </c>
      <c r="E4941" s="32" t="s">
        <v>5930</v>
      </c>
    </row>
    <row r="4942" spans="2:5" x14ac:dyDescent="0.35">
      <c r="B4942" s="31" t="s">
        <v>116</v>
      </c>
      <c r="C4942" s="45" t="s">
        <v>3257</v>
      </c>
      <c r="D4942" s="45" t="s">
        <v>3256</v>
      </c>
      <c r="E4942" s="32" t="s">
        <v>5937</v>
      </c>
    </row>
    <row r="4943" spans="2:5" x14ac:dyDescent="0.35">
      <c r="B4943" s="31" t="s">
        <v>116</v>
      </c>
      <c r="C4943" s="45" t="s">
        <v>709</v>
      </c>
      <c r="D4943" s="45" t="s">
        <v>708</v>
      </c>
      <c r="E4943" s="32" t="s">
        <v>5945</v>
      </c>
    </row>
    <row r="4944" spans="2:5" x14ac:dyDescent="0.35">
      <c r="B4944" s="31" t="s">
        <v>116</v>
      </c>
      <c r="C4944" s="45" t="s">
        <v>3254</v>
      </c>
      <c r="D4944" s="45" t="s">
        <v>3253</v>
      </c>
      <c r="E4944" s="32" t="s">
        <v>5937</v>
      </c>
    </row>
    <row r="4945" spans="2:5" x14ac:dyDescent="0.35">
      <c r="B4945" s="31" t="s">
        <v>116</v>
      </c>
      <c r="C4945" s="45" t="s">
        <v>2154</v>
      </c>
      <c r="D4945" s="45" t="s">
        <v>5729</v>
      </c>
      <c r="E4945" s="32" t="s">
        <v>5935</v>
      </c>
    </row>
    <row r="4946" spans="2:5" x14ac:dyDescent="0.35">
      <c r="B4946" s="31" t="s">
        <v>116</v>
      </c>
      <c r="C4946" s="45" t="s">
        <v>1531</v>
      </c>
      <c r="D4946" s="45" t="s">
        <v>5730</v>
      </c>
      <c r="E4946" s="32" t="s">
        <v>5938</v>
      </c>
    </row>
    <row r="4947" spans="2:5" x14ac:dyDescent="0.35">
      <c r="B4947" s="31" t="s">
        <v>116</v>
      </c>
      <c r="C4947" s="45" t="s">
        <v>1546</v>
      </c>
      <c r="D4947" s="45" t="s">
        <v>1545</v>
      </c>
      <c r="E4947" s="32" t="s">
        <v>5938</v>
      </c>
    </row>
    <row r="4948" spans="2:5" x14ac:dyDescent="0.35">
      <c r="B4948" s="31" t="s">
        <v>116</v>
      </c>
      <c r="C4948" s="45" t="s">
        <v>150</v>
      </c>
      <c r="D4948" s="45" t="s">
        <v>4315</v>
      </c>
      <c r="E4948" s="32" t="s">
        <v>5930</v>
      </c>
    </row>
    <row r="4949" spans="2:5" x14ac:dyDescent="0.35">
      <c r="B4949" s="31" t="s">
        <v>116</v>
      </c>
      <c r="C4949" s="45" t="s">
        <v>156</v>
      </c>
      <c r="D4949" s="45" t="s">
        <v>4309</v>
      </c>
      <c r="E4949" s="32" t="s">
        <v>5930</v>
      </c>
    </row>
    <row r="4950" spans="2:5" x14ac:dyDescent="0.35">
      <c r="B4950" s="31" t="s">
        <v>116</v>
      </c>
      <c r="C4950" s="45" t="s">
        <v>3397</v>
      </c>
      <c r="D4950" s="45" t="s">
        <v>3187</v>
      </c>
      <c r="E4950" s="32" t="s">
        <v>5929</v>
      </c>
    </row>
    <row r="4951" spans="2:5" x14ac:dyDescent="0.35">
      <c r="B4951" s="31" t="s">
        <v>116</v>
      </c>
      <c r="C4951" s="45" t="s">
        <v>1488</v>
      </c>
      <c r="D4951" s="45" t="s">
        <v>5739</v>
      </c>
      <c r="E4951" s="32" t="s">
        <v>5938</v>
      </c>
    </row>
    <row r="4952" spans="2:5" x14ac:dyDescent="0.35">
      <c r="B4952" s="31" t="s">
        <v>116</v>
      </c>
      <c r="C4952" s="45" t="s">
        <v>1636</v>
      </c>
      <c r="D4952" s="45" t="s">
        <v>1635</v>
      </c>
      <c r="E4952" s="32" t="s">
        <v>5938</v>
      </c>
    </row>
    <row r="4953" spans="2:5" x14ac:dyDescent="0.35">
      <c r="B4953" s="31" t="s">
        <v>116</v>
      </c>
      <c r="C4953" s="45" t="s">
        <v>1570</v>
      </c>
      <c r="D4953" s="45" t="s">
        <v>1569</v>
      </c>
      <c r="E4953" s="32" t="s">
        <v>5938</v>
      </c>
    </row>
    <row r="4954" spans="2:5" x14ac:dyDescent="0.35">
      <c r="B4954" s="31" t="s">
        <v>116</v>
      </c>
      <c r="C4954" s="45" t="s">
        <v>1574</v>
      </c>
      <c r="D4954" s="45" t="s">
        <v>1573</v>
      </c>
      <c r="E4954" s="32" t="s">
        <v>5938</v>
      </c>
    </row>
    <row r="4955" spans="2:5" x14ac:dyDescent="0.35">
      <c r="B4955" s="31" t="s">
        <v>116</v>
      </c>
      <c r="C4955" s="45" t="s">
        <v>1628</v>
      </c>
      <c r="D4955" s="45" t="s">
        <v>1627</v>
      </c>
      <c r="E4955" s="32" t="s">
        <v>5938</v>
      </c>
    </row>
    <row r="4956" spans="2:5" x14ac:dyDescent="0.35">
      <c r="B4956" s="31" t="s">
        <v>116</v>
      </c>
      <c r="C4956" s="45" t="s">
        <v>1630</v>
      </c>
      <c r="D4956" s="45" t="s">
        <v>1629</v>
      </c>
      <c r="E4956" s="32" t="s">
        <v>5938</v>
      </c>
    </row>
    <row r="4957" spans="2:5" x14ac:dyDescent="0.35">
      <c r="B4957" s="31" t="s">
        <v>116</v>
      </c>
      <c r="C4957" s="45" t="s">
        <v>1554</v>
      </c>
      <c r="D4957" s="45" t="s">
        <v>1553</v>
      </c>
      <c r="E4957" s="32" t="s">
        <v>5938</v>
      </c>
    </row>
    <row r="4958" spans="2:5" x14ac:dyDescent="0.35">
      <c r="B4958" s="31" t="s">
        <v>116</v>
      </c>
      <c r="C4958" s="45" t="s">
        <v>160</v>
      </c>
      <c r="D4958" s="45" t="s">
        <v>4307</v>
      </c>
      <c r="E4958" s="32" t="s">
        <v>5930</v>
      </c>
    </row>
    <row r="4959" spans="2:5" x14ac:dyDescent="0.35">
      <c r="B4959" s="31" t="s">
        <v>116</v>
      </c>
      <c r="C4959" s="45" t="s">
        <v>1474</v>
      </c>
      <c r="D4959" s="45" t="s">
        <v>5741</v>
      </c>
      <c r="E4959" s="32" t="s">
        <v>5938</v>
      </c>
    </row>
    <row r="4960" spans="2:5" x14ac:dyDescent="0.35">
      <c r="B4960" s="31" t="s">
        <v>116</v>
      </c>
      <c r="C4960" s="45" t="s">
        <v>2940</v>
      </c>
      <c r="D4960" s="45" t="s">
        <v>2939</v>
      </c>
      <c r="E4960" s="32" t="s">
        <v>5939</v>
      </c>
    </row>
    <row r="4961" spans="2:5" x14ac:dyDescent="0.35">
      <c r="B4961" s="31" t="s">
        <v>116</v>
      </c>
      <c r="C4961" s="45" t="s">
        <v>3199</v>
      </c>
      <c r="D4961" s="45" t="s">
        <v>3285</v>
      </c>
      <c r="E4961" s="32" t="s">
        <v>5937</v>
      </c>
    </row>
    <row r="4962" spans="2:5" x14ac:dyDescent="0.35">
      <c r="B4962" s="31" t="s">
        <v>116</v>
      </c>
      <c r="C4962" s="45" t="s">
        <v>3289</v>
      </c>
      <c r="D4962" s="45" t="s">
        <v>3288</v>
      </c>
      <c r="E4962" s="32" t="s">
        <v>5937</v>
      </c>
    </row>
    <row r="4963" spans="2:5" x14ac:dyDescent="0.35">
      <c r="B4963" s="31" t="s">
        <v>116</v>
      </c>
      <c r="C4963" s="45" t="s">
        <v>2594</v>
      </c>
      <c r="D4963" s="45" t="s">
        <v>2593</v>
      </c>
      <c r="E4963" s="32" t="s">
        <v>5930</v>
      </c>
    </row>
    <row r="4964" spans="2:5" x14ac:dyDescent="0.35">
      <c r="B4964" s="31" t="s">
        <v>116</v>
      </c>
      <c r="C4964" s="45" t="s">
        <v>907</v>
      </c>
      <c r="D4964" s="45" t="s">
        <v>5742</v>
      </c>
      <c r="E4964" s="32" t="s">
        <v>5934</v>
      </c>
    </row>
    <row r="4965" spans="2:5" x14ac:dyDescent="0.35">
      <c r="B4965" s="31" t="s">
        <v>116</v>
      </c>
      <c r="C4965" s="45" t="s">
        <v>2624</v>
      </c>
      <c r="D4965" s="45" t="s">
        <v>2623</v>
      </c>
      <c r="E4965" s="32" t="s">
        <v>5930</v>
      </c>
    </row>
    <row r="4966" spans="2:5" x14ac:dyDescent="0.35">
      <c r="B4966" s="31" t="s">
        <v>116</v>
      </c>
      <c r="C4966" s="45" t="s">
        <v>713</v>
      </c>
      <c r="D4966" s="45" t="s">
        <v>712</v>
      </c>
      <c r="E4966" s="32" t="s">
        <v>5934</v>
      </c>
    </row>
    <row r="4967" spans="2:5" x14ac:dyDescent="0.35">
      <c r="B4967" s="31" t="s">
        <v>116</v>
      </c>
      <c r="C4967" s="45" t="s">
        <v>2373</v>
      </c>
      <c r="D4967" s="45" t="s">
        <v>5745</v>
      </c>
      <c r="E4967" s="32" t="s">
        <v>5930</v>
      </c>
    </row>
    <row r="4968" spans="2:5" x14ac:dyDescent="0.35">
      <c r="B4968" s="31" t="s">
        <v>116</v>
      </c>
      <c r="C4968" s="45" t="s">
        <v>5601</v>
      </c>
      <c r="D4968" s="45" t="s">
        <v>5750</v>
      </c>
      <c r="E4968" s="32" t="s">
        <v>5937</v>
      </c>
    </row>
    <row r="4969" spans="2:5" x14ac:dyDescent="0.35">
      <c r="B4969" s="31" t="s">
        <v>116</v>
      </c>
      <c r="C4969" s="45" t="s">
        <v>1500</v>
      </c>
      <c r="D4969" s="45" t="s">
        <v>1499</v>
      </c>
      <c r="E4969" s="32" t="s">
        <v>5938</v>
      </c>
    </row>
    <row r="4970" spans="2:5" x14ac:dyDescent="0.35">
      <c r="B4970" s="31" t="s">
        <v>116</v>
      </c>
      <c r="C4970" s="45" t="s">
        <v>834</v>
      </c>
      <c r="D4970" s="45" t="s">
        <v>833</v>
      </c>
      <c r="E4970" s="32" t="s">
        <v>5934</v>
      </c>
    </row>
    <row r="4971" spans="2:5" x14ac:dyDescent="0.35">
      <c r="B4971" s="31" t="s">
        <v>116</v>
      </c>
      <c r="C4971" s="45" t="s">
        <v>3274</v>
      </c>
      <c r="D4971" s="45" t="s">
        <v>3273</v>
      </c>
      <c r="E4971" s="32" t="s">
        <v>5937</v>
      </c>
    </row>
    <row r="4972" spans="2:5" x14ac:dyDescent="0.35">
      <c r="B4972" s="31" t="s">
        <v>116</v>
      </c>
      <c r="C4972" s="45" t="s">
        <v>711</v>
      </c>
      <c r="D4972" s="45" t="s">
        <v>710</v>
      </c>
      <c r="E4972" s="32" t="s">
        <v>5945</v>
      </c>
    </row>
    <row r="4973" spans="2:5" x14ac:dyDescent="0.35">
      <c r="B4973" s="31" t="s">
        <v>116</v>
      </c>
      <c r="C4973" s="45" t="s">
        <v>3225</v>
      </c>
      <c r="D4973" s="45" t="s">
        <v>3224</v>
      </c>
      <c r="E4973" s="32" t="s">
        <v>5937</v>
      </c>
    </row>
    <row r="4974" spans="2:5" x14ac:dyDescent="0.35">
      <c r="B4974" s="31" t="s">
        <v>116</v>
      </c>
      <c r="C4974" s="45" t="s">
        <v>886</v>
      </c>
      <c r="D4974" s="45" t="s">
        <v>885</v>
      </c>
      <c r="E4974" s="32" t="s">
        <v>5934</v>
      </c>
    </row>
    <row r="4975" spans="2:5" x14ac:dyDescent="0.35">
      <c r="B4975" s="31" t="s">
        <v>116</v>
      </c>
      <c r="C4975" s="45" t="s">
        <v>3221</v>
      </c>
      <c r="D4975" s="45" t="s">
        <v>3220</v>
      </c>
      <c r="E4975" s="32" t="s">
        <v>5937</v>
      </c>
    </row>
    <row r="4976" spans="2:5" x14ac:dyDescent="0.35">
      <c r="B4976" s="31" t="s">
        <v>116</v>
      </c>
      <c r="C4976" s="45" t="s">
        <v>2538</v>
      </c>
      <c r="D4976" s="45" t="s">
        <v>2537</v>
      </c>
      <c r="E4976" s="32" t="s">
        <v>5930</v>
      </c>
    </row>
    <row r="4977" spans="2:5" x14ac:dyDescent="0.35">
      <c r="B4977" s="31" t="s">
        <v>116</v>
      </c>
      <c r="C4977" s="45" t="s">
        <v>2489</v>
      </c>
      <c r="D4977" s="45" t="s">
        <v>2488</v>
      </c>
      <c r="E4977" s="32" t="s">
        <v>5930</v>
      </c>
    </row>
    <row r="4978" spans="2:5" x14ac:dyDescent="0.35">
      <c r="B4978" s="31" t="s">
        <v>116</v>
      </c>
      <c r="C4978" s="45" t="s">
        <v>858</v>
      </c>
      <c r="D4978" s="45" t="s">
        <v>857</v>
      </c>
      <c r="E4978" s="32" t="s">
        <v>5934</v>
      </c>
    </row>
    <row r="4979" spans="2:5" x14ac:dyDescent="0.35">
      <c r="B4979" s="31" t="s">
        <v>116</v>
      </c>
      <c r="C4979" s="45" t="s">
        <v>3732</v>
      </c>
      <c r="D4979" s="45" t="s">
        <v>3731</v>
      </c>
      <c r="E4979" s="32" t="s">
        <v>5940</v>
      </c>
    </row>
    <row r="4980" spans="2:5" x14ac:dyDescent="0.35">
      <c r="B4980" s="31" t="s">
        <v>116</v>
      </c>
      <c r="C4980" s="45" t="s">
        <v>1674</v>
      </c>
      <c r="D4980" s="45" t="s">
        <v>1673</v>
      </c>
      <c r="E4980" s="32" t="s">
        <v>5938</v>
      </c>
    </row>
    <row r="4981" spans="2:5" x14ac:dyDescent="0.35">
      <c r="B4981" s="31" t="s">
        <v>116</v>
      </c>
      <c r="C4981" s="45" t="s">
        <v>2186</v>
      </c>
      <c r="D4981" s="45" t="s">
        <v>2185</v>
      </c>
      <c r="E4981" s="32" t="s">
        <v>5935</v>
      </c>
    </row>
    <row r="4982" spans="2:5" x14ac:dyDescent="0.35">
      <c r="B4982" s="31" t="s">
        <v>116</v>
      </c>
      <c r="C4982" s="45" t="s">
        <v>3396</v>
      </c>
      <c r="D4982" s="45" t="s">
        <v>3425</v>
      </c>
      <c r="E4982" s="32" t="s">
        <v>5929</v>
      </c>
    </row>
    <row r="4983" spans="2:5" x14ac:dyDescent="0.35">
      <c r="B4983" s="31" t="s">
        <v>116</v>
      </c>
      <c r="C4983" s="45" t="s">
        <v>3619</v>
      </c>
      <c r="D4983" s="45" t="s">
        <v>3618</v>
      </c>
      <c r="E4983" s="32" t="s">
        <v>5940</v>
      </c>
    </row>
    <row r="4984" spans="2:5" x14ac:dyDescent="0.35">
      <c r="B4984" s="31" t="s">
        <v>116</v>
      </c>
      <c r="C4984" s="45" t="s">
        <v>1221</v>
      </c>
      <c r="D4984" s="45" t="s">
        <v>1220</v>
      </c>
      <c r="E4984" s="32" t="s">
        <v>5938</v>
      </c>
    </row>
    <row r="4985" spans="2:5" x14ac:dyDescent="0.35">
      <c r="B4985" s="31" t="s">
        <v>116</v>
      </c>
      <c r="C4985" s="45" t="s">
        <v>2390</v>
      </c>
      <c r="D4985" s="45" t="s">
        <v>2389</v>
      </c>
      <c r="E4985" s="32" t="s">
        <v>5930</v>
      </c>
    </row>
    <row r="4986" spans="2:5" x14ac:dyDescent="0.35">
      <c r="B4986" s="31" t="s">
        <v>116</v>
      </c>
      <c r="C4986" s="45" t="s">
        <v>3370</v>
      </c>
      <c r="D4986" s="45" t="s">
        <v>3369</v>
      </c>
      <c r="E4986" s="32" t="s">
        <v>5937</v>
      </c>
    </row>
    <row r="4987" spans="2:5" x14ac:dyDescent="0.35">
      <c r="B4987" s="31" t="s">
        <v>116</v>
      </c>
      <c r="C4987" s="45" t="s">
        <v>3431</v>
      </c>
      <c r="D4987" s="45" t="s">
        <v>3430</v>
      </c>
      <c r="E4987" s="32" t="s">
        <v>5929</v>
      </c>
    </row>
    <row r="4988" spans="2:5" x14ac:dyDescent="0.35">
      <c r="B4988" s="31" t="s">
        <v>116</v>
      </c>
      <c r="C4988" s="45" t="s">
        <v>3372</v>
      </c>
      <c r="D4988" s="45" t="s">
        <v>3371</v>
      </c>
      <c r="E4988" s="32" t="s">
        <v>5937</v>
      </c>
    </row>
    <row r="4989" spans="2:5" x14ac:dyDescent="0.35">
      <c r="B4989" s="31" t="s">
        <v>116</v>
      </c>
      <c r="C4989" s="45" t="s">
        <v>5597</v>
      </c>
      <c r="D4989" s="45" t="s">
        <v>5786</v>
      </c>
      <c r="E4989" s="32" t="s">
        <v>5939</v>
      </c>
    </row>
    <row r="4990" spans="2:5" x14ac:dyDescent="0.35">
      <c r="B4990" s="31" t="s">
        <v>116</v>
      </c>
      <c r="C4990" s="45" t="s">
        <v>1611</v>
      </c>
      <c r="D4990" s="45" t="s">
        <v>1610</v>
      </c>
      <c r="E4990" s="32" t="s">
        <v>5938</v>
      </c>
    </row>
    <row r="4991" spans="2:5" x14ac:dyDescent="0.35">
      <c r="B4991" s="31" t="s">
        <v>116</v>
      </c>
      <c r="C4991" s="45" t="s">
        <v>4313</v>
      </c>
      <c r="D4991" s="45" t="s">
        <v>4312</v>
      </c>
      <c r="E4991" s="32" t="s">
        <v>5930</v>
      </c>
    </row>
    <row r="4992" spans="2:5" x14ac:dyDescent="0.35">
      <c r="B4992" s="31" t="s">
        <v>116</v>
      </c>
      <c r="C4992" s="45" t="s">
        <v>2644</v>
      </c>
      <c r="D4992" s="45" t="s">
        <v>39</v>
      </c>
      <c r="E4992" s="32" t="s">
        <v>5941</v>
      </c>
    </row>
    <row r="4993" spans="2:5" x14ac:dyDescent="0.35">
      <c r="B4993" s="31" t="s">
        <v>116</v>
      </c>
      <c r="C4993" s="45" t="s">
        <v>1065</v>
      </c>
      <c r="D4993" s="45" t="s">
        <v>1064</v>
      </c>
      <c r="E4993" s="32" t="s">
        <v>5938</v>
      </c>
    </row>
    <row r="4994" spans="2:5" x14ac:dyDescent="0.35">
      <c r="B4994" s="31" t="s">
        <v>116</v>
      </c>
      <c r="C4994" s="45" t="s">
        <v>2124</v>
      </c>
      <c r="D4994" s="45" t="s">
        <v>2123</v>
      </c>
      <c r="E4994" s="32" t="s">
        <v>5935</v>
      </c>
    </row>
    <row r="4995" spans="2:5" x14ac:dyDescent="0.35">
      <c r="B4995" s="31" t="s">
        <v>116</v>
      </c>
      <c r="C4995" s="45" t="s">
        <v>2699</v>
      </c>
      <c r="D4995" s="45" t="s">
        <v>2698</v>
      </c>
      <c r="E4995" s="32" t="s">
        <v>5930</v>
      </c>
    </row>
    <row r="4996" spans="2:5" x14ac:dyDescent="0.35">
      <c r="B4996" s="31" t="s">
        <v>116</v>
      </c>
      <c r="C4996" s="45" t="s">
        <v>185</v>
      </c>
      <c r="D4996" s="45" t="s">
        <v>184</v>
      </c>
      <c r="E4996" s="32" t="s">
        <v>5930</v>
      </c>
    </row>
    <row r="4997" spans="2:5" x14ac:dyDescent="0.35">
      <c r="B4997" s="31" t="s">
        <v>116</v>
      </c>
      <c r="C4997" s="45" t="s">
        <v>3485</v>
      </c>
      <c r="D4997" s="45" t="s">
        <v>3484</v>
      </c>
      <c r="E4997" s="32" t="s">
        <v>5931</v>
      </c>
    </row>
    <row r="4998" spans="2:5" x14ac:dyDescent="0.35">
      <c r="B4998" s="31" t="s">
        <v>116</v>
      </c>
      <c r="C4998" s="45" t="s">
        <v>2832</v>
      </c>
      <c r="D4998" s="45" t="s">
        <v>2831</v>
      </c>
      <c r="E4998" s="32" t="s">
        <v>5930</v>
      </c>
    </row>
    <row r="4999" spans="2:5" x14ac:dyDescent="0.35">
      <c r="B4999" s="31" t="s">
        <v>116</v>
      </c>
      <c r="C4999" s="45" t="s">
        <v>3180</v>
      </c>
      <c r="D4999" s="45" t="s">
        <v>5803</v>
      </c>
      <c r="E4999" s="32" t="s">
        <v>5937</v>
      </c>
    </row>
    <row r="5000" spans="2:5" x14ac:dyDescent="0.35">
      <c r="B5000" s="31" t="s">
        <v>116</v>
      </c>
      <c r="C5000" s="45" t="s">
        <v>1238</v>
      </c>
      <c r="D5000" s="45" t="s">
        <v>1524</v>
      </c>
      <c r="E5000" s="32" t="s">
        <v>5938</v>
      </c>
    </row>
    <row r="5001" spans="2:5" x14ac:dyDescent="0.35">
      <c r="B5001" s="31" t="s">
        <v>116</v>
      </c>
      <c r="C5001" s="45" t="s">
        <v>1254</v>
      </c>
      <c r="D5001" s="45" t="s">
        <v>1253</v>
      </c>
      <c r="E5001" s="32" t="s">
        <v>5938</v>
      </c>
    </row>
    <row r="5002" spans="2:5" x14ac:dyDescent="0.35">
      <c r="B5002" s="31" t="s">
        <v>116</v>
      </c>
      <c r="C5002" s="45" t="s">
        <v>2809</v>
      </c>
      <c r="D5002" s="45" t="s">
        <v>2808</v>
      </c>
      <c r="E5002" s="32" t="s">
        <v>5930</v>
      </c>
    </row>
    <row r="5003" spans="2:5" x14ac:dyDescent="0.35">
      <c r="B5003" s="31" t="s">
        <v>116</v>
      </c>
      <c r="C5003" s="45" t="s">
        <v>1683</v>
      </c>
      <c r="D5003" s="45" t="s">
        <v>1682</v>
      </c>
      <c r="E5003" s="32" t="s">
        <v>5938</v>
      </c>
    </row>
    <row r="5004" spans="2:5" x14ac:dyDescent="0.35">
      <c r="B5004" s="31" t="s">
        <v>116</v>
      </c>
      <c r="C5004" s="45" t="s">
        <v>3736</v>
      </c>
      <c r="D5004" s="45" t="s">
        <v>3735</v>
      </c>
      <c r="E5004" s="32" t="s">
        <v>5940</v>
      </c>
    </row>
    <row r="5005" spans="2:5" x14ac:dyDescent="0.35">
      <c r="B5005" s="31" t="s">
        <v>116</v>
      </c>
      <c r="C5005" s="45" t="s">
        <v>1681</v>
      </c>
      <c r="D5005" s="45" t="s">
        <v>1680</v>
      </c>
      <c r="E5005" s="32" t="s">
        <v>5938</v>
      </c>
    </row>
    <row r="5006" spans="2:5" x14ac:dyDescent="0.35">
      <c r="B5006" s="31" t="s">
        <v>116</v>
      </c>
      <c r="C5006" s="45" t="s">
        <v>2694</v>
      </c>
      <c r="D5006" s="45" t="s">
        <v>2693</v>
      </c>
      <c r="E5006" s="32" t="s">
        <v>5930</v>
      </c>
    </row>
    <row r="5007" spans="2:5" x14ac:dyDescent="0.35">
      <c r="B5007" s="31" t="s">
        <v>116</v>
      </c>
      <c r="C5007" s="45" t="s">
        <v>3427</v>
      </c>
      <c r="D5007" s="45" t="s">
        <v>3426</v>
      </c>
      <c r="E5007" s="32" t="s">
        <v>5929</v>
      </c>
    </row>
    <row r="5008" spans="2:5" x14ac:dyDescent="0.35">
      <c r="B5008" s="31" t="s">
        <v>116</v>
      </c>
      <c r="C5008" s="45" t="s">
        <v>1609</v>
      </c>
      <c r="D5008" s="45" t="s">
        <v>1608</v>
      </c>
      <c r="E5008" s="32" t="s">
        <v>5938</v>
      </c>
    </row>
    <row r="5009" spans="2:5" x14ac:dyDescent="0.35">
      <c r="B5009" s="31" t="s">
        <v>116</v>
      </c>
      <c r="C5009" s="45" t="s">
        <v>1622</v>
      </c>
      <c r="D5009" s="45" t="s">
        <v>1621</v>
      </c>
      <c r="E5009" s="32" t="s">
        <v>5938</v>
      </c>
    </row>
    <row r="5010" spans="2:5" x14ac:dyDescent="0.35">
      <c r="B5010" s="31" t="s">
        <v>116</v>
      </c>
      <c r="C5010" s="45" t="s">
        <v>2830</v>
      </c>
      <c r="D5010" s="45" t="s">
        <v>2829</v>
      </c>
      <c r="E5010" s="32" t="s">
        <v>5930</v>
      </c>
    </row>
    <row r="5011" spans="2:5" x14ac:dyDescent="0.35">
      <c r="B5011" s="31" t="s">
        <v>116</v>
      </c>
      <c r="C5011" s="45" t="s">
        <v>3730</v>
      </c>
      <c r="D5011" s="45" t="s">
        <v>3729</v>
      </c>
      <c r="E5011" s="32" t="s">
        <v>5940</v>
      </c>
    </row>
    <row r="5012" spans="2:5" x14ac:dyDescent="0.35">
      <c r="B5012" s="31" t="s">
        <v>116</v>
      </c>
      <c r="C5012" s="45" t="s">
        <v>1663</v>
      </c>
      <c r="D5012" s="45" t="s">
        <v>1662</v>
      </c>
      <c r="E5012" s="32" t="s">
        <v>5938</v>
      </c>
    </row>
    <row r="5013" spans="2:5" x14ac:dyDescent="0.35">
      <c r="B5013" s="31" t="s">
        <v>116</v>
      </c>
      <c r="C5013" s="45" t="s">
        <v>2235</v>
      </c>
      <c r="D5013" s="45" t="s">
        <v>2234</v>
      </c>
      <c r="E5013" s="32" t="s">
        <v>5930</v>
      </c>
    </row>
    <row r="5014" spans="2:5" x14ac:dyDescent="0.35">
      <c r="B5014" s="31" t="s">
        <v>116</v>
      </c>
      <c r="C5014" s="45" t="s">
        <v>1642</v>
      </c>
      <c r="D5014" s="45" t="s">
        <v>1641</v>
      </c>
      <c r="E5014" s="32" t="s">
        <v>5938</v>
      </c>
    </row>
    <row r="5015" spans="2:5" x14ac:dyDescent="0.35">
      <c r="B5015" s="31" t="s">
        <v>116</v>
      </c>
      <c r="C5015" s="45" t="s">
        <v>3615</v>
      </c>
      <c r="D5015" s="45" t="s">
        <v>3614</v>
      </c>
      <c r="E5015" s="32" t="s">
        <v>5940</v>
      </c>
    </row>
    <row r="5016" spans="2:5" x14ac:dyDescent="0.35">
      <c r="B5016" s="31" t="s">
        <v>116</v>
      </c>
      <c r="C5016" s="45" t="s">
        <v>1207</v>
      </c>
      <c r="D5016" s="45" t="s">
        <v>1206</v>
      </c>
      <c r="E5016" s="32" t="s">
        <v>5938</v>
      </c>
    </row>
    <row r="5017" spans="2:5" x14ac:dyDescent="0.35">
      <c r="B5017" s="31" t="s">
        <v>116</v>
      </c>
      <c r="C5017" s="45" t="s">
        <v>3452</v>
      </c>
      <c r="D5017" s="45" t="s">
        <v>3451</v>
      </c>
      <c r="E5017" s="32" t="s">
        <v>5953</v>
      </c>
    </row>
    <row r="5018" spans="2:5" x14ac:dyDescent="0.35">
      <c r="B5018" s="31" t="s">
        <v>116</v>
      </c>
      <c r="C5018" s="45" t="s">
        <v>201</v>
      </c>
      <c r="D5018" s="45" t="s">
        <v>4314</v>
      </c>
      <c r="E5018" s="32" t="s">
        <v>5930</v>
      </c>
    </row>
    <row r="5019" spans="2:5" x14ac:dyDescent="0.35">
      <c r="B5019" s="31" t="s">
        <v>116</v>
      </c>
      <c r="C5019" s="45" t="s">
        <v>1941</v>
      </c>
      <c r="D5019" s="45" t="s">
        <v>2147</v>
      </c>
      <c r="E5019" s="32" t="s">
        <v>5935</v>
      </c>
    </row>
    <row r="5020" spans="2:5" x14ac:dyDescent="0.35">
      <c r="B5020" s="31" t="s">
        <v>116</v>
      </c>
      <c r="C5020" s="45" t="s">
        <v>2226</v>
      </c>
      <c r="D5020" s="45" t="s">
        <v>210</v>
      </c>
      <c r="E5020" s="32" t="s">
        <v>5930</v>
      </c>
    </row>
    <row r="5021" spans="2:5" x14ac:dyDescent="0.35">
      <c r="B5021" s="31" t="s">
        <v>116</v>
      </c>
      <c r="C5021" s="45" t="s">
        <v>1396</v>
      </c>
      <c r="D5021" s="45" t="s">
        <v>1395</v>
      </c>
      <c r="E5021" s="32" t="s">
        <v>5938</v>
      </c>
    </row>
    <row r="5022" spans="2:5" x14ac:dyDescent="0.35">
      <c r="B5022" s="31" t="s">
        <v>116</v>
      </c>
      <c r="C5022" s="45" t="s">
        <v>118</v>
      </c>
      <c r="D5022" s="45" t="s">
        <v>3076</v>
      </c>
      <c r="E5022" s="32" t="s">
        <v>5930</v>
      </c>
    </row>
    <row r="5023" spans="2:5" x14ac:dyDescent="0.35">
      <c r="B5023" s="31" t="s">
        <v>116</v>
      </c>
      <c r="C5023" s="45" t="s">
        <v>3738</v>
      </c>
      <c r="D5023" s="45" t="s">
        <v>3737</v>
      </c>
      <c r="E5023" s="32" t="s">
        <v>5940</v>
      </c>
    </row>
    <row r="5024" spans="2:5" x14ac:dyDescent="0.35">
      <c r="B5024" s="31" t="s">
        <v>116</v>
      </c>
      <c r="C5024" s="45" t="s">
        <v>1691</v>
      </c>
      <c r="D5024" s="45" t="s">
        <v>1690</v>
      </c>
      <c r="E5024" s="32" t="s">
        <v>5938</v>
      </c>
    </row>
    <row r="5025" spans="2:5" x14ac:dyDescent="0.35">
      <c r="B5025" s="31" t="s">
        <v>116</v>
      </c>
      <c r="C5025" s="45" t="s">
        <v>1203</v>
      </c>
      <c r="D5025" s="45" t="s">
        <v>1202</v>
      </c>
      <c r="E5025" s="32" t="s">
        <v>5938</v>
      </c>
    </row>
    <row r="5026" spans="2:5" x14ac:dyDescent="0.35">
      <c r="B5026" s="31" t="s">
        <v>116</v>
      </c>
      <c r="C5026" s="45" t="s">
        <v>3433</v>
      </c>
      <c r="D5026" s="45" t="s">
        <v>3432</v>
      </c>
      <c r="E5026" s="32" t="s">
        <v>5929</v>
      </c>
    </row>
    <row r="5027" spans="2:5" x14ac:dyDescent="0.35">
      <c r="B5027" s="31" t="s">
        <v>116</v>
      </c>
      <c r="C5027" s="45" t="s">
        <v>1960</v>
      </c>
      <c r="D5027" s="45" t="s">
        <v>5850</v>
      </c>
      <c r="E5027" s="32" t="s">
        <v>5935</v>
      </c>
    </row>
    <row r="5028" spans="2:5" x14ac:dyDescent="0.35">
      <c r="B5028" s="31" t="s">
        <v>116</v>
      </c>
      <c r="C5028" s="45" t="s">
        <v>1626</v>
      </c>
      <c r="D5028" s="45" t="s">
        <v>1625</v>
      </c>
      <c r="E5028" s="32" t="s">
        <v>5938</v>
      </c>
    </row>
    <row r="5029" spans="2:5" x14ac:dyDescent="0.35">
      <c r="B5029" s="31" t="s">
        <v>116</v>
      </c>
      <c r="C5029" s="45" t="s">
        <v>2406</v>
      </c>
      <c r="D5029" s="45" t="s">
        <v>2350</v>
      </c>
      <c r="E5029" s="32" t="s">
        <v>5930</v>
      </c>
    </row>
    <row r="5030" spans="2:5" x14ac:dyDescent="0.35">
      <c r="B5030" s="31" t="s">
        <v>116</v>
      </c>
      <c r="C5030" s="45" t="s">
        <v>3721</v>
      </c>
      <c r="D5030" s="45" t="s">
        <v>3720</v>
      </c>
      <c r="E5030" s="32" t="s">
        <v>5940</v>
      </c>
    </row>
    <row r="5031" spans="2:5" x14ac:dyDescent="0.35">
      <c r="B5031" s="31" t="s">
        <v>116</v>
      </c>
      <c r="C5031" s="45" t="s">
        <v>1552</v>
      </c>
      <c r="D5031" s="45" t="s">
        <v>1551</v>
      </c>
      <c r="E5031" s="32" t="s">
        <v>5938</v>
      </c>
    </row>
    <row r="5032" spans="2:5" x14ac:dyDescent="0.35">
      <c r="B5032" s="31" t="s">
        <v>116</v>
      </c>
      <c r="C5032" s="45" t="s">
        <v>5033</v>
      </c>
      <c r="D5032" s="45" t="s">
        <v>25</v>
      </c>
      <c r="E5032" s="32" t="s">
        <v>5952</v>
      </c>
    </row>
    <row r="5033" spans="2:5" x14ac:dyDescent="0.35">
      <c r="B5033" s="31" t="s">
        <v>116</v>
      </c>
      <c r="C5033" s="45" t="s">
        <v>240</v>
      </c>
      <c r="D5033" s="45" t="s">
        <v>239</v>
      </c>
      <c r="E5033" s="32" t="s">
        <v>5930</v>
      </c>
    </row>
    <row r="5034" spans="2:5" x14ac:dyDescent="0.35">
      <c r="B5034" s="31" t="s">
        <v>116</v>
      </c>
      <c r="C5034" s="45" t="s">
        <v>5031</v>
      </c>
      <c r="D5034" s="45" t="s">
        <v>5857</v>
      </c>
      <c r="E5034" s="32" t="s">
        <v>5952</v>
      </c>
    </row>
    <row r="5035" spans="2:5" x14ac:dyDescent="0.35">
      <c r="B5035" s="31" t="s">
        <v>116</v>
      </c>
      <c r="C5035" s="45" t="s">
        <v>5032</v>
      </c>
      <c r="D5035" s="45" t="s">
        <v>5858</v>
      </c>
      <c r="E5035" s="32" t="s">
        <v>5945</v>
      </c>
    </row>
    <row r="5036" spans="2:5" x14ac:dyDescent="0.35">
      <c r="B5036" s="31" t="s">
        <v>116</v>
      </c>
      <c r="C5036" s="45" t="s">
        <v>1480</v>
      </c>
      <c r="D5036" s="45" t="s">
        <v>5859</v>
      </c>
      <c r="E5036" s="32" t="s">
        <v>5938</v>
      </c>
    </row>
    <row r="5037" spans="2:5" x14ac:dyDescent="0.35">
      <c r="B5037" s="31" t="s">
        <v>116</v>
      </c>
      <c r="C5037" s="45" t="s">
        <v>3236</v>
      </c>
      <c r="D5037" s="45" t="s">
        <v>3206</v>
      </c>
      <c r="E5037" s="32" t="s">
        <v>5937</v>
      </c>
    </row>
    <row r="5038" spans="2:5" x14ac:dyDescent="0.35">
      <c r="B5038" s="31" t="s">
        <v>116</v>
      </c>
      <c r="C5038" s="45" t="s">
        <v>3242</v>
      </c>
      <c r="D5038" s="45" t="s">
        <v>3241</v>
      </c>
      <c r="E5038" s="32" t="s">
        <v>5937</v>
      </c>
    </row>
    <row r="5039" spans="2:5" x14ac:dyDescent="0.35">
      <c r="B5039" s="31" t="s">
        <v>116</v>
      </c>
      <c r="C5039" s="45" t="s">
        <v>2515</v>
      </c>
      <c r="D5039" s="45" t="s">
        <v>2514</v>
      </c>
      <c r="E5039" s="32" t="s">
        <v>5930</v>
      </c>
    </row>
    <row r="5040" spans="2:5" x14ac:dyDescent="0.35">
      <c r="B5040" s="31" t="s">
        <v>116</v>
      </c>
      <c r="C5040" s="45" t="s">
        <v>2642</v>
      </c>
      <c r="D5040" s="45" t="s">
        <v>2641</v>
      </c>
      <c r="E5040" s="32" t="s">
        <v>5930</v>
      </c>
    </row>
    <row r="5041" spans="2:5" x14ac:dyDescent="0.35">
      <c r="B5041" s="31" t="s">
        <v>116</v>
      </c>
      <c r="C5041" s="45" t="s">
        <v>2508</v>
      </c>
      <c r="D5041" s="45" t="s">
        <v>2507</v>
      </c>
      <c r="E5041" s="32" t="s">
        <v>5930</v>
      </c>
    </row>
    <row r="5042" spans="2:5" x14ac:dyDescent="0.35">
      <c r="B5042" s="31" t="s">
        <v>116</v>
      </c>
      <c r="C5042" s="45" t="s">
        <v>2568</v>
      </c>
      <c r="D5042" s="45" t="s">
        <v>2567</v>
      </c>
      <c r="E5042" s="32" t="s">
        <v>5930</v>
      </c>
    </row>
    <row r="5043" spans="2:5" x14ac:dyDescent="0.35">
      <c r="B5043" s="31" t="s">
        <v>116</v>
      </c>
      <c r="C5043" s="45" t="s">
        <v>3374</v>
      </c>
      <c r="D5043" s="45" t="s">
        <v>3373</v>
      </c>
      <c r="E5043" s="32" t="s">
        <v>5937</v>
      </c>
    </row>
    <row r="5044" spans="2:5" x14ac:dyDescent="0.35">
      <c r="B5044" s="31" t="s">
        <v>116</v>
      </c>
      <c r="C5044" s="45" t="s">
        <v>1237</v>
      </c>
      <c r="D5044" s="45" t="s">
        <v>1236</v>
      </c>
      <c r="E5044" s="32" t="s">
        <v>5938</v>
      </c>
    </row>
    <row r="5045" spans="2:5" x14ac:dyDescent="0.35">
      <c r="B5045" s="31" t="s">
        <v>116</v>
      </c>
      <c r="C5045" s="45" t="s">
        <v>2169</v>
      </c>
      <c r="D5045" s="45" t="s">
        <v>2168</v>
      </c>
      <c r="E5045" s="32" t="s">
        <v>5935</v>
      </c>
    </row>
    <row r="5046" spans="2:5" x14ac:dyDescent="0.35">
      <c r="B5046" s="31" t="s">
        <v>116</v>
      </c>
      <c r="C5046" s="45" t="s">
        <v>4989</v>
      </c>
      <c r="D5046" s="45" t="s">
        <v>5876</v>
      </c>
      <c r="E5046" s="32" t="s">
        <v>5934</v>
      </c>
    </row>
    <row r="5047" spans="2:5" x14ac:dyDescent="0.35">
      <c r="B5047" s="31" t="s">
        <v>116</v>
      </c>
      <c r="C5047" s="45" t="s">
        <v>5034</v>
      </c>
      <c r="D5047" s="45" t="s">
        <v>267</v>
      </c>
      <c r="E5047" s="32" t="s">
        <v>5952</v>
      </c>
    </row>
    <row r="5048" spans="2:5" x14ac:dyDescent="0.35">
      <c r="B5048" s="31" t="s">
        <v>116</v>
      </c>
      <c r="C5048" s="45" t="s">
        <v>270</v>
      </c>
      <c r="D5048" s="45" t="s">
        <v>269</v>
      </c>
      <c r="E5048" s="32" t="s">
        <v>5930</v>
      </c>
    </row>
    <row r="5049" spans="2:5" x14ac:dyDescent="0.35">
      <c r="B5049" s="31" t="s">
        <v>116</v>
      </c>
      <c r="C5049" s="45" t="s">
        <v>3437</v>
      </c>
      <c r="D5049" s="45" t="s">
        <v>5883</v>
      </c>
      <c r="E5049" s="32" t="s">
        <v>5963</v>
      </c>
    </row>
    <row r="5050" spans="2:5" x14ac:dyDescent="0.35">
      <c r="B5050" s="31" t="s">
        <v>116</v>
      </c>
      <c r="C5050" s="45" t="s">
        <v>1092</v>
      </c>
      <c r="D5050" s="45" t="s">
        <v>1091</v>
      </c>
      <c r="E5050" s="32" t="s">
        <v>5938</v>
      </c>
    </row>
    <row r="5051" spans="2:5" x14ac:dyDescent="0.35">
      <c r="B5051" s="31" t="s">
        <v>116</v>
      </c>
      <c r="C5051" s="45" t="s">
        <v>1566</v>
      </c>
      <c r="D5051" s="45" t="s">
        <v>1394</v>
      </c>
      <c r="E5051" s="32" t="s">
        <v>5938</v>
      </c>
    </row>
    <row r="5052" spans="2:5" x14ac:dyDescent="0.35">
      <c r="B5052" s="31" t="s">
        <v>116</v>
      </c>
      <c r="C5052" s="45" t="s">
        <v>2364</v>
      </c>
      <c r="D5052" s="45" t="s">
        <v>2363</v>
      </c>
      <c r="E5052" s="32" t="s">
        <v>5930</v>
      </c>
    </row>
    <row r="5053" spans="2:5" x14ac:dyDescent="0.35">
      <c r="B5053" s="31" t="s">
        <v>116</v>
      </c>
      <c r="C5053" s="45" t="s">
        <v>3835</v>
      </c>
      <c r="D5053" s="45" t="s">
        <v>3834</v>
      </c>
      <c r="E5053" s="32" t="s">
        <v>5955</v>
      </c>
    </row>
    <row r="5054" spans="2:5" x14ac:dyDescent="0.35">
      <c r="B5054" s="31" t="s">
        <v>116</v>
      </c>
      <c r="C5054" s="45" t="s">
        <v>2834</v>
      </c>
      <c r="D5054" s="45" t="s">
        <v>2833</v>
      </c>
      <c r="E5054" s="32" t="s">
        <v>5930</v>
      </c>
    </row>
    <row r="5055" spans="2:5" x14ac:dyDescent="0.35">
      <c r="B5055" s="31" t="s">
        <v>116</v>
      </c>
      <c r="C5055" s="45" t="s">
        <v>2682</v>
      </c>
      <c r="D5055" s="45" t="s">
        <v>2681</v>
      </c>
      <c r="E5055" s="32" t="s">
        <v>5930</v>
      </c>
    </row>
    <row r="5056" spans="2:5" x14ac:dyDescent="0.35">
      <c r="B5056" s="31" t="s">
        <v>116</v>
      </c>
      <c r="C5056" s="45" t="s">
        <v>2673</v>
      </c>
      <c r="D5056" s="45" t="s">
        <v>2672</v>
      </c>
      <c r="E5056" s="32" t="s">
        <v>5930</v>
      </c>
    </row>
    <row r="5057" spans="2:5" x14ac:dyDescent="0.35">
      <c r="B5057" s="31" t="s">
        <v>116</v>
      </c>
      <c r="C5057" s="45" t="s">
        <v>296</v>
      </c>
      <c r="D5057" s="45" t="s">
        <v>295</v>
      </c>
      <c r="E5057" s="32" t="s">
        <v>5930</v>
      </c>
    </row>
    <row r="5058" spans="2:5" x14ac:dyDescent="0.35">
      <c r="B5058" s="31" t="s">
        <v>116</v>
      </c>
      <c r="C5058" s="45" t="s">
        <v>2353</v>
      </c>
      <c r="D5058" s="45" t="s">
        <v>2352</v>
      </c>
      <c r="E5058" s="32" t="s">
        <v>5930</v>
      </c>
    </row>
    <row r="5059" spans="2:5" x14ac:dyDescent="0.35">
      <c r="B5059" s="31" t="s">
        <v>116</v>
      </c>
      <c r="C5059" s="45" t="s">
        <v>5030</v>
      </c>
      <c r="D5059" s="45" t="s">
        <v>5902</v>
      </c>
      <c r="E5059" s="32" t="s">
        <v>5952</v>
      </c>
    </row>
    <row r="5060" spans="2:5" x14ac:dyDescent="0.35">
      <c r="B5060" s="31" t="s">
        <v>116</v>
      </c>
      <c r="C5060" s="45" t="s">
        <v>3728</v>
      </c>
      <c r="D5060" s="45" t="s">
        <v>3727</v>
      </c>
      <c r="E5060" s="32" t="s">
        <v>5940</v>
      </c>
    </row>
    <row r="5061" spans="2:5" x14ac:dyDescent="0.35">
      <c r="B5061" s="31" t="s">
        <v>116</v>
      </c>
      <c r="C5061" s="45" t="s">
        <v>1660</v>
      </c>
      <c r="D5061" s="45" t="s">
        <v>1659</v>
      </c>
      <c r="E5061" s="32" t="s">
        <v>5938</v>
      </c>
    </row>
    <row r="5062" spans="2:5" x14ac:dyDescent="0.35">
      <c r="B5062" s="31" t="s">
        <v>116</v>
      </c>
      <c r="C5062" s="45" t="s">
        <v>298</v>
      </c>
      <c r="D5062" s="45" t="s">
        <v>4308</v>
      </c>
      <c r="E5062" s="32" t="s">
        <v>5930</v>
      </c>
    </row>
    <row r="5063" spans="2:5" x14ac:dyDescent="0.35">
      <c r="B5063" s="31" t="s">
        <v>116</v>
      </c>
      <c r="C5063" s="45" t="s">
        <v>1483</v>
      </c>
      <c r="D5063" s="45" t="s">
        <v>5904</v>
      </c>
      <c r="E5063" s="32" t="s">
        <v>5938</v>
      </c>
    </row>
    <row r="5064" spans="2:5" x14ac:dyDescent="0.35">
      <c r="B5064" s="31" t="s">
        <v>116</v>
      </c>
      <c r="C5064" s="45" t="s">
        <v>910</v>
      </c>
      <c r="D5064" s="45" t="s">
        <v>909</v>
      </c>
      <c r="E5064" s="32" t="s">
        <v>5934</v>
      </c>
    </row>
    <row r="5065" spans="2:5" x14ac:dyDescent="0.35">
      <c r="B5065" s="31" t="s">
        <v>116</v>
      </c>
      <c r="C5065" s="45" t="s">
        <v>3182</v>
      </c>
      <c r="D5065" s="45" t="s">
        <v>3181</v>
      </c>
      <c r="E5065" s="32" t="s">
        <v>5937</v>
      </c>
    </row>
    <row r="5066" spans="2:5" x14ac:dyDescent="0.35">
      <c r="B5066" s="31" t="s">
        <v>116</v>
      </c>
      <c r="C5066" s="45" t="s">
        <v>308</v>
      </c>
      <c r="D5066" s="45" t="s">
        <v>307</v>
      </c>
      <c r="E5066" s="32" t="s">
        <v>5930</v>
      </c>
    </row>
    <row r="5067" spans="2:5" x14ac:dyDescent="0.35">
      <c r="B5067" s="31" t="s">
        <v>116</v>
      </c>
      <c r="C5067" s="45" t="s">
        <v>310</v>
      </c>
      <c r="D5067" s="45" t="s">
        <v>309</v>
      </c>
      <c r="E5067" s="32" t="s">
        <v>5930</v>
      </c>
    </row>
    <row r="5068" spans="2:5" x14ac:dyDescent="0.35">
      <c r="B5068" s="31" t="s">
        <v>116</v>
      </c>
      <c r="C5068" s="45" t="s">
        <v>2316</v>
      </c>
      <c r="D5068" s="45" t="s">
        <v>313</v>
      </c>
      <c r="E5068" s="32" t="s">
        <v>5930</v>
      </c>
    </row>
    <row r="5069" spans="2:5" x14ac:dyDescent="0.35">
      <c r="B5069" s="31" t="s">
        <v>116</v>
      </c>
      <c r="C5069" s="45" t="s">
        <v>5591</v>
      </c>
      <c r="D5069" s="45" t="s">
        <v>2111</v>
      </c>
      <c r="E5069" s="32" t="s">
        <v>5948</v>
      </c>
    </row>
    <row r="5070" spans="2:5" x14ac:dyDescent="0.35">
      <c r="B5070" s="31" t="s">
        <v>116</v>
      </c>
      <c r="C5070" s="45" t="s">
        <v>2356</v>
      </c>
      <c r="D5070" s="45" t="s">
        <v>2111</v>
      </c>
      <c r="E5070" s="32" t="s">
        <v>5930</v>
      </c>
    </row>
    <row r="5071" spans="2:5" x14ac:dyDescent="0.35">
      <c r="B5071" s="31" t="s">
        <v>116</v>
      </c>
      <c r="C5071" s="45" t="s">
        <v>3130</v>
      </c>
      <c r="D5071" s="45" t="s">
        <v>3322</v>
      </c>
      <c r="E5071" s="32" t="s">
        <v>5937</v>
      </c>
    </row>
    <row r="5072" spans="2:5" x14ac:dyDescent="0.35">
      <c r="B5072" s="31" t="s">
        <v>116</v>
      </c>
      <c r="C5072" s="45" t="s">
        <v>3817</v>
      </c>
      <c r="D5072" s="45" t="s">
        <v>3816</v>
      </c>
      <c r="E5072" s="32" t="s">
        <v>5935</v>
      </c>
    </row>
    <row r="5073" spans="2:5" x14ac:dyDescent="0.35">
      <c r="B5073" s="31" t="s">
        <v>116</v>
      </c>
      <c r="C5073" s="45" t="s">
        <v>1462</v>
      </c>
      <c r="D5073" s="45" t="s">
        <v>1214</v>
      </c>
      <c r="E5073" s="32" t="s">
        <v>5938</v>
      </c>
    </row>
    <row r="5074" spans="2:5" x14ac:dyDescent="0.35">
      <c r="B5074" s="31" t="s">
        <v>116</v>
      </c>
      <c r="C5074" s="45" t="s">
        <v>5595</v>
      </c>
      <c r="D5074" s="45" t="s">
        <v>5918</v>
      </c>
      <c r="E5074" s="32" t="s">
        <v>5939</v>
      </c>
    </row>
    <row r="5075" spans="2:5" x14ac:dyDescent="0.35">
      <c r="B5075" s="31" t="s">
        <v>116</v>
      </c>
      <c r="C5075" s="45" t="s">
        <v>2686</v>
      </c>
      <c r="D5075" s="45" t="s">
        <v>2685</v>
      </c>
      <c r="E5075" s="32" t="s">
        <v>5930</v>
      </c>
    </row>
    <row r="5076" spans="2:5" x14ac:dyDescent="0.35">
      <c r="B5076" s="31" t="s">
        <v>116</v>
      </c>
      <c r="C5076" s="45" t="s">
        <v>3194</v>
      </c>
      <c r="D5076" s="45" t="s">
        <v>3193</v>
      </c>
      <c r="E5076" s="32" t="s">
        <v>5937</v>
      </c>
    </row>
    <row r="5077" spans="2:5" x14ac:dyDescent="0.35">
      <c r="B5077" s="31" t="s">
        <v>116</v>
      </c>
      <c r="C5077" s="45" t="s">
        <v>3414</v>
      </c>
      <c r="D5077" s="45" t="s">
        <v>3191</v>
      </c>
      <c r="E5077" s="32" t="s">
        <v>5929</v>
      </c>
    </row>
    <row r="5078" spans="2:5" x14ac:dyDescent="0.35">
      <c r="B5078" s="31" t="s">
        <v>116</v>
      </c>
      <c r="C5078" s="45" t="s">
        <v>2491</v>
      </c>
      <c r="D5078" s="45" t="s">
        <v>2490</v>
      </c>
      <c r="E5078" s="32" t="s">
        <v>5930</v>
      </c>
    </row>
    <row r="5079" spans="2:5" x14ac:dyDescent="0.35">
      <c r="B5079" s="31" t="s">
        <v>116</v>
      </c>
      <c r="C5079" s="45" t="s">
        <v>5599</v>
      </c>
      <c r="D5079" s="45" t="s">
        <v>5920</v>
      </c>
      <c r="E5079" s="32" t="s">
        <v>5939</v>
      </c>
    </row>
    <row r="5080" spans="2:5" x14ac:dyDescent="0.35">
      <c r="B5080" s="31" t="s">
        <v>116</v>
      </c>
      <c r="C5080" s="45" t="s">
        <v>5027</v>
      </c>
      <c r="D5080" s="45" t="s">
        <v>5024</v>
      </c>
      <c r="E5080" s="32" t="s">
        <v>5948</v>
      </c>
    </row>
    <row r="5081" spans="2:5" x14ac:dyDescent="0.35">
      <c r="B5081" s="31" t="s">
        <v>116</v>
      </c>
      <c r="C5081" s="45" t="s">
        <v>5025</v>
      </c>
      <c r="D5081" s="45" t="s">
        <v>5024</v>
      </c>
      <c r="E5081" s="32" t="s">
        <v>5948</v>
      </c>
    </row>
    <row r="5082" spans="2:5" x14ac:dyDescent="0.35">
      <c r="B5082" s="31" t="s">
        <v>116</v>
      </c>
      <c r="C5082" s="45" t="s">
        <v>5026</v>
      </c>
      <c r="D5082" s="45" t="s">
        <v>5024</v>
      </c>
      <c r="E5082" s="32" t="s">
        <v>5948</v>
      </c>
    </row>
    <row r="5083" spans="2:5" x14ac:dyDescent="0.35">
      <c r="B5083" s="31" t="s">
        <v>116</v>
      </c>
      <c r="C5083" s="45" t="s">
        <v>5594</v>
      </c>
      <c r="D5083" s="45" t="s">
        <v>5590</v>
      </c>
      <c r="E5083" s="32" t="s">
        <v>5948</v>
      </c>
    </row>
    <row r="5084" spans="2:5" x14ac:dyDescent="0.35">
      <c r="B5084" s="31" t="s">
        <v>116</v>
      </c>
      <c r="C5084" s="45" t="s">
        <v>5592</v>
      </c>
      <c r="D5084" s="45" t="s">
        <v>5590</v>
      </c>
      <c r="E5084" s="32" t="s">
        <v>5948</v>
      </c>
    </row>
    <row r="5085" spans="2:5" x14ac:dyDescent="0.35">
      <c r="B5085" s="31" t="s">
        <v>116</v>
      </c>
      <c r="C5085" s="45" t="s">
        <v>5593</v>
      </c>
      <c r="D5085" s="45" t="s">
        <v>5590</v>
      </c>
      <c r="E5085" s="32" t="s">
        <v>5948</v>
      </c>
    </row>
    <row r="5086" spans="2:5" x14ac:dyDescent="0.35">
      <c r="B5086" s="31" t="s">
        <v>116</v>
      </c>
      <c r="C5086" s="45" t="s">
        <v>4671</v>
      </c>
      <c r="D5086" s="45" t="s">
        <v>4671</v>
      </c>
      <c r="E5086" s="32" t="s">
        <v>5930</v>
      </c>
    </row>
    <row r="5087" spans="2:5" x14ac:dyDescent="0.35">
      <c r="B5087" s="31" t="s">
        <v>148</v>
      </c>
      <c r="C5087" s="45" t="s">
        <v>3957</v>
      </c>
      <c r="D5087" s="45" t="s">
        <v>3956</v>
      </c>
      <c r="E5087" s="32" t="s">
        <v>5934</v>
      </c>
    </row>
    <row r="5088" spans="2:5" x14ac:dyDescent="0.35">
      <c r="B5088" s="31" t="s">
        <v>148</v>
      </c>
      <c r="C5088" s="45" t="s">
        <v>1249</v>
      </c>
      <c r="D5088" s="45" t="s">
        <v>932</v>
      </c>
      <c r="E5088" s="32" t="s">
        <v>5930</v>
      </c>
    </row>
    <row r="5089" spans="2:5" x14ac:dyDescent="0.35">
      <c r="B5089" s="31" t="s">
        <v>148</v>
      </c>
      <c r="C5089" s="45" t="s">
        <v>723</v>
      </c>
      <c r="D5089" s="45" t="s">
        <v>722</v>
      </c>
      <c r="E5089" s="32" t="s">
        <v>5934</v>
      </c>
    </row>
    <row r="5090" spans="2:5" x14ac:dyDescent="0.35">
      <c r="B5090" s="31" t="s">
        <v>148</v>
      </c>
      <c r="C5090" s="45" t="s">
        <v>4316</v>
      </c>
      <c r="D5090" s="45" t="s">
        <v>2288</v>
      </c>
      <c r="E5090" s="32" t="s">
        <v>5930</v>
      </c>
    </row>
    <row r="5091" spans="2:5" x14ac:dyDescent="0.35">
      <c r="B5091" s="31" t="s">
        <v>148</v>
      </c>
      <c r="C5091" s="45" t="s">
        <v>2283</v>
      </c>
      <c r="D5091" s="45" t="s">
        <v>2282</v>
      </c>
      <c r="E5091" s="32" t="s">
        <v>5930</v>
      </c>
    </row>
    <row r="5092" spans="2:5" x14ac:dyDescent="0.35">
      <c r="B5092" s="31" t="s">
        <v>156</v>
      </c>
      <c r="C5092" s="45" t="s">
        <v>3160</v>
      </c>
      <c r="D5092" s="45" t="s">
        <v>3159</v>
      </c>
      <c r="E5092" s="32" t="s">
        <v>5937</v>
      </c>
    </row>
    <row r="5093" spans="2:5" x14ac:dyDescent="0.35">
      <c r="B5093" s="31" t="s">
        <v>156</v>
      </c>
      <c r="C5093" s="45" t="s">
        <v>3403</v>
      </c>
      <c r="D5093" s="45" t="s">
        <v>3402</v>
      </c>
      <c r="E5093" s="32" t="s">
        <v>5929</v>
      </c>
    </row>
    <row r="5094" spans="2:5" x14ac:dyDescent="0.35">
      <c r="B5094" s="31" t="s">
        <v>156</v>
      </c>
      <c r="C5094" s="45" t="s">
        <v>3648</v>
      </c>
      <c r="D5094" s="45" t="s">
        <v>3647</v>
      </c>
      <c r="E5094" s="32" t="s">
        <v>5940</v>
      </c>
    </row>
    <row r="5095" spans="2:5" x14ac:dyDescent="0.35">
      <c r="B5095" s="31" t="s">
        <v>156</v>
      </c>
      <c r="C5095" s="45" t="s">
        <v>1370</v>
      </c>
      <c r="D5095" s="45" t="s">
        <v>1369</v>
      </c>
      <c r="E5095" s="32" t="s">
        <v>5938</v>
      </c>
    </row>
    <row r="5096" spans="2:5" x14ac:dyDescent="0.35">
      <c r="B5096" s="31" t="s">
        <v>156</v>
      </c>
      <c r="C5096" s="45" t="s">
        <v>2061</v>
      </c>
      <c r="D5096" s="45" t="s">
        <v>2060</v>
      </c>
      <c r="E5096" s="32" t="s">
        <v>5935</v>
      </c>
    </row>
    <row r="5097" spans="2:5" x14ac:dyDescent="0.35">
      <c r="B5097" s="31" t="s">
        <v>156</v>
      </c>
      <c r="C5097" s="45" t="s">
        <v>2073</v>
      </c>
      <c r="D5097" s="45" t="s">
        <v>2072</v>
      </c>
      <c r="E5097" s="32" t="s">
        <v>5935</v>
      </c>
    </row>
    <row r="5098" spans="2:5" x14ac:dyDescent="0.35">
      <c r="B5098" s="31" t="s">
        <v>156</v>
      </c>
      <c r="C5098" s="45" t="s">
        <v>683</v>
      </c>
      <c r="D5098" s="45" t="s">
        <v>682</v>
      </c>
      <c r="E5098" s="32" t="s">
        <v>5945</v>
      </c>
    </row>
    <row r="5099" spans="2:5" x14ac:dyDescent="0.35">
      <c r="B5099" s="31" t="s">
        <v>156</v>
      </c>
      <c r="C5099" s="45" t="s">
        <v>2465</v>
      </c>
      <c r="D5099" s="45" t="s">
        <v>2450</v>
      </c>
      <c r="E5099" s="32" t="s">
        <v>5930</v>
      </c>
    </row>
    <row r="5100" spans="2:5" x14ac:dyDescent="0.35">
      <c r="B5100" s="31" t="s">
        <v>156</v>
      </c>
      <c r="C5100" s="45" t="s">
        <v>629</v>
      </c>
      <c r="D5100" s="45" t="s">
        <v>12</v>
      </c>
      <c r="E5100" s="32" t="s">
        <v>5936</v>
      </c>
    </row>
    <row r="5101" spans="2:5" x14ac:dyDescent="0.35">
      <c r="B5101" s="31" t="s">
        <v>156</v>
      </c>
      <c r="C5101" s="45" t="s">
        <v>1352</v>
      </c>
      <c r="D5101" s="45" t="s">
        <v>1351</v>
      </c>
      <c r="E5101" s="32" t="s">
        <v>5938</v>
      </c>
    </row>
    <row r="5102" spans="2:5" x14ac:dyDescent="0.35">
      <c r="B5102" s="31" t="s">
        <v>156</v>
      </c>
      <c r="C5102" s="45" t="s">
        <v>3641</v>
      </c>
      <c r="D5102" s="45" t="s">
        <v>3640</v>
      </c>
      <c r="E5102" s="32" t="s">
        <v>5940</v>
      </c>
    </row>
    <row r="5103" spans="2:5" x14ac:dyDescent="0.35">
      <c r="B5103" s="31" t="s">
        <v>156</v>
      </c>
      <c r="C5103" s="45" t="s">
        <v>1336</v>
      </c>
      <c r="D5103" s="45" t="s">
        <v>1335</v>
      </c>
      <c r="E5103" s="32" t="s">
        <v>5938</v>
      </c>
    </row>
    <row r="5104" spans="2:5" x14ac:dyDescent="0.35">
      <c r="B5104" s="31" t="s">
        <v>156</v>
      </c>
      <c r="C5104" s="45" t="s">
        <v>3811</v>
      </c>
      <c r="D5104" s="45" t="s">
        <v>3810</v>
      </c>
      <c r="E5104" s="32" t="s">
        <v>5930</v>
      </c>
    </row>
    <row r="5105" spans="2:5" x14ac:dyDescent="0.35">
      <c r="B5105" s="31" t="s">
        <v>156</v>
      </c>
      <c r="C5105" s="45" t="s">
        <v>3394</v>
      </c>
      <c r="D5105" s="45" t="s">
        <v>5679</v>
      </c>
      <c r="E5105" s="32" t="s">
        <v>5929</v>
      </c>
    </row>
    <row r="5106" spans="2:5" x14ac:dyDescent="0.35">
      <c r="B5106" s="31" t="s">
        <v>156</v>
      </c>
      <c r="C5106" s="45" t="s">
        <v>689</v>
      </c>
      <c r="D5106" s="45" t="s">
        <v>688</v>
      </c>
      <c r="E5106" s="32" t="s">
        <v>5945</v>
      </c>
    </row>
    <row r="5107" spans="2:5" x14ac:dyDescent="0.35">
      <c r="B5107" s="31" t="s">
        <v>156</v>
      </c>
      <c r="C5107" s="45" t="s">
        <v>695</v>
      </c>
      <c r="D5107" s="45" t="s">
        <v>694</v>
      </c>
      <c r="E5107" s="32" t="s">
        <v>5945</v>
      </c>
    </row>
    <row r="5108" spans="2:5" x14ac:dyDescent="0.35">
      <c r="B5108" s="31" t="s">
        <v>156</v>
      </c>
      <c r="C5108" s="45" t="s">
        <v>2228</v>
      </c>
      <c r="D5108" s="45" t="s">
        <v>115</v>
      </c>
      <c r="E5108" s="32" t="s">
        <v>5930</v>
      </c>
    </row>
    <row r="5109" spans="2:5" x14ac:dyDescent="0.35">
      <c r="B5109" s="31" t="s">
        <v>156</v>
      </c>
      <c r="C5109" s="45" t="s">
        <v>707</v>
      </c>
      <c r="D5109" s="45" t="s">
        <v>706</v>
      </c>
      <c r="E5109" s="32" t="s">
        <v>5945</v>
      </c>
    </row>
    <row r="5110" spans="2:5" x14ac:dyDescent="0.35">
      <c r="B5110" s="31" t="s">
        <v>156</v>
      </c>
      <c r="C5110" s="45" t="s">
        <v>705</v>
      </c>
      <c r="D5110" s="45" t="s">
        <v>704</v>
      </c>
      <c r="E5110" s="32" t="s">
        <v>5945</v>
      </c>
    </row>
    <row r="5111" spans="2:5" x14ac:dyDescent="0.35">
      <c r="B5111" s="31" t="s">
        <v>156</v>
      </c>
      <c r="C5111" s="45" t="s">
        <v>1165</v>
      </c>
      <c r="D5111" s="45" t="s">
        <v>1113</v>
      </c>
      <c r="E5111" s="32" t="s">
        <v>5938</v>
      </c>
    </row>
    <row r="5112" spans="2:5" x14ac:dyDescent="0.35">
      <c r="B5112" s="31" t="s">
        <v>156</v>
      </c>
      <c r="C5112" s="45" t="s">
        <v>1071</v>
      </c>
      <c r="D5112" s="45" t="s">
        <v>1070</v>
      </c>
      <c r="E5112" s="32" t="s">
        <v>5938</v>
      </c>
    </row>
    <row r="5113" spans="2:5" x14ac:dyDescent="0.35">
      <c r="B5113" s="31" t="s">
        <v>156</v>
      </c>
      <c r="C5113" s="45" t="s">
        <v>3397</v>
      </c>
      <c r="D5113" s="45" t="s">
        <v>3187</v>
      </c>
      <c r="E5113" s="32" t="s">
        <v>5929</v>
      </c>
    </row>
    <row r="5114" spans="2:5" x14ac:dyDescent="0.35">
      <c r="B5114" s="31" t="s">
        <v>156</v>
      </c>
      <c r="C5114" s="45" t="s">
        <v>3401</v>
      </c>
      <c r="D5114" s="45" t="s">
        <v>3400</v>
      </c>
      <c r="E5114" s="32" t="s">
        <v>5929</v>
      </c>
    </row>
    <row r="5115" spans="2:5" x14ac:dyDescent="0.35">
      <c r="B5115" s="31" t="s">
        <v>156</v>
      </c>
      <c r="C5115" s="45" t="s">
        <v>3399</v>
      </c>
      <c r="D5115" s="45" t="s">
        <v>3398</v>
      </c>
      <c r="E5115" s="32" t="s">
        <v>5929</v>
      </c>
    </row>
    <row r="5116" spans="2:5" x14ac:dyDescent="0.35">
      <c r="B5116" s="31" t="s">
        <v>156</v>
      </c>
      <c r="C5116" s="45" t="s">
        <v>3107</v>
      </c>
      <c r="D5116" s="45" t="s">
        <v>3106</v>
      </c>
      <c r="E5116" s="32" t="s">
        <v>5937</v>
      </c>
    </row>
    <row r="5117" spans="2:5" x14ac:dyDescent="0.35">
      <c r="B5117" s="31" t="s">
        <v>156</v>
      </c>
      <c r="C5117" s="45" t="s">
        <v>1065</v>
      </c>
      <c r="D5117" s="45" t="s">
        <v>1064</v>
      </c>
      <c r="E5117" s="32" t="s">
        <v>5938</v>
      </c>
    </row>
    <row r="5118" spans="2:5" x14ac:dyDescent="0.35">
      <c r="B5118" s="31" t="s">
        <v>156</v>
      </c>
      <c r="C5118" s="45" t="s">
        <v>3383</v>
      </c>
      <c r="D5118" s="45" t="s">
        <v>3408</v>
      </c>
      <c r="E5118" s="32" t="s">
        <v>5929</v>
      </c>
    </row>
    <row r="5119" spans="2:5" x14ac:dyDescent="0.35">
      <c r="B5119" s="31" t="s">
        <v>156</v>
      </c>
      <c r="C5119" s="45" t="s">
        <v>3635</v>
      </c>
      <c r="D5119" s="45" t="s">
        <v>3634</v>
      </c>
      <c r="E5119" s="32" t="s">
        <v>5940</v>
      </c>
    </row>
    <row r="5120" spans="2:5" x14ac:dyDescent="0.35">
      <c r="B5120" s="31" t="s">
        <v>156</v>
      </c>
      <c r="C5120" s="45" t="s">
        <v>1315</v>
      </c>
      <c r="D5120" s="45" t="s">
        <v>1314</v>
      </c>
      <c r="E5120" s="32" t="s">
        <v>5938</v>
      </c>
    </row>
    <row r="5121" spans="2:5" x14ac:dyDescent="0.35">
      <c r="B5121" s="31" t="s">
        <v>156</v>
      </c>
      <c r="C5121" s="45" t="s">
        <v>681</v>
      </c>
      <c r="D5121" s="45" t="s">
        <v>680</v>
      </c>
      <c r="E5121" s="32" t="s">
        <v>5945</v>
      </c>
    </row>
    <row r="5122" spans="2:5" x14ac:dyDescent="0.35">
      <c r="B5122" s="31" t="s">
        <v>158</v>
      </c>
      <c r="C5122" s="45" t="s">
        <v>2688</v>
      </c>
      <c r="D5122" s="45" t="s">
        <v>15</v>
      </c>
      <c r="E5122" s="32" t="s">
        <v>5930</v>
      </c>
    </row>
    <row r="5123" spans="2:5" x14ac:dyDescent="0.35">
      <c r="B5123" s="31" t="s">
        <v>158</v>
      </c>
      <c r="C5123" s="45" t="s">
        <v>404</v>
      </c>
      <c r="D5123" s="45" t="s">
        <v>2274</v>
      </c>
      <c r="E5123" s="32" t="s">
        <v>5933</v>
      </c>
    </row>
    <row r="5124" spans="2:5" x14ac:dyDescent="0.35">
      <c r="B5124" s="31" t="s">
        <v>158</v>
      </c>
      <c r="C5124" s="45" t="s">
        <v>2556</v>
      </c>
      <c r="D5124" s="45" t="s">
        <v>2274</v>
      </c>
      <c r="E5124" s="32" t="s">
        <v>5930</v>
      </c>
    </row>
    <row r="5125" spans="2:5" x14ac:dyDescent="0.35">
      <c r="B5125" s="31" t="s">
        <v>158</v>
      </c>
      <c r="C5125" s="45" t="s">
        <v>408</v>
      </c>
      <c r="D5125" s="45" t="s">
        <v>5614</v>
      </c>
      <c r="E5125" s="32" t="s">
        <v>5933</v>
      </c>
    </row>
    <row r="5126" spans="2:5" x14ac:dyDescent="0.35">
      <c r="B5126" s="31" t="s">
        <v>158</v>
      </c>
      <c r="C5126" s="45" t="s">
        <v>2574</v>
      </c>
      <c r="D5126" s="45" t="s">
        <v>5614</v>
      </c>
      <c r="E5126" s="32" t="s">
        <v>5930</v>
      </c>
    </row>
    <row r="5127" spans="2:5" x14ac:dyDescent="0.35">
      <c r="B5127" s="31" t="s">
        <v>158</v>
      </c>
      <c r="C5127" s="45" t="s">
        <v>2611</v>
      </c>
      <c r="D5127" s="45" t="s">
        <v>5615</v>
      </c>
      <c r="E5127" s="32" t="s">
        <v>5930</v>
      </c>
    </row>
    <row r="5128" spans="2:5" x14ac:dyDescent="0.35">
      <c r="B5128" s="31" t="s">
        <v>158</v>
      </c>
      <c r="C5128" s="45" t="s">
        <v>412</v>
      </c>
      <c r="D5128" s="45" t="s">
        <v>5618</v>
      </c>
      <c r="E5128" s="32" t="s">
        <v>5933</v>
      </c>
    </row>
    <row r="5129" spans="2:5" x14ac:dyDescent="0.35">
      <c r="B5129" s="31" t="s">
        <v>158</v>
      </c>
      <c r="C5129" s="45" t="s">
        <v>2583</v>
      </c>
      <c r="D5129" s="45" t="s">
        <v>5618</v>
      </c>
      <c r="E5129" s="32" t="s">
        <v>5930</v>
      </c>
    </row>
    <row r="5130" spans="2:5" x14ac:dyDescent="0.35">
      <c r="B5130" s="31" t="s">
        <v>158</v>
      </c>
      <c r="C5130" s="45" t="s">
        <v>2617</v>
      </c>
      <c r="D5130" s="45" t="s">
        <v>5619</v>
      </c>
      <c r="E5130" s="32" t="s">
        <v>5930</v>
      </c>
    </row>
    <row r="5131" spans="2:5" x14ac:dyDescent="0.35">
      <c r="B5131" s="31" t="s">
        <v>158</v>
      </c>
      <c r="C5131" s="45" t="s">
        <v>2598</v>
      </c>
      <c r="D5131" s="45" t="s">
        <v>2597</v>
      </c>
      <c r="E5131" s="32" t="s">
        <v>5930</v>
      </c>
    </row>
    <row r="5132" spans="2:5" x14ac:dyDescent="0.35">
      <c r="B5132" s="31" t="s">
        <v>158</v>
      </c>
      <c r="C5132" s="45" t="s">
        <v>736</v>
      </c>
      <c r="D5132" s="45" t="s">
        <v>5622</v>
      </c>
      <c r="E5132" s="32" t="s">
        <v>5934</v>
      </c>
    </row>
    <row r="5133" spans="2:5" x14ac:dyDescent="0.35">
      <c r="B5133" s="31" t="s">
        <v>158</v>
      </c>
      <c r="C5133" s="45" t="s">
        <v>666</v>
      </c>
      <c r="D5133" s="45" t="s">
        <v>665</v>
      </c>
      <c r="E5133" s="32" t="s">
        <v>5936</v>
      </c>
    </row>
    <row r="5134" spans="2:5" x14ac:dyDescent="0.35">
      <c r="B5134" s="31" t="s">
        <v>158</v>
      </c>
      <c r="C5134" s="45" t="s">
        <v>457</v>
      </c>
      <c r="D5134" s="45" t="s">
        <v>383</v>
      </c>
      <c r="E5134" s="32" t="s">
        <v>5933</v>
      </c>
    </row>
    <row r="5135" spans="2:5" x14ac:dyDescent="0.35">
      <c r="B5135" s="31" t="s">
        <v>158</v>
      </c>
      <c r="C5135" s="45" t="s">
        <v>1512</v>
      </c>
      <c r="D5135" s="45" t="s">
        <v>1511</v>
      </c>
      <c r="E5135" s="32" t="s">
        <v>5938</v>
      </c>
    </row>
    <row r="5136" spans="2:5" x14ac:dyDescent="0.35">
      <c r="B5136" s="31" t="s">
        <v>158</v>
      </c>
      <c r="C5136" s="45" t="s">
        <v>2542</v>
      </c>
      <c r="D5136" s="45" t="s">
        <v>5634</v>
      </c>
      <c r="E5136" s="32" t="s">
        <v>5930</v>
      </c>
    </row>
    <row r="5137" spans="2:5" x14ac:dyDescent="0.35">
      <c r="B5137" s="31" t="s">
        <v>158</v>
      </c>
      <c r="C5137" s="45" t="s">
        <v>419</v>
      </c>
      <c r="D5137" s="45" t="s">
        <v>418</v>
      </c>
      <c r="E5137" s="32" t="s">
        <v>5933</v>
      </c>
    </row>
    <row r="5138" spans="2:5" x14ac:dyDescent="0.35">
      <c r="B5138" s="31" t="s">
        <v>158</v>
      </c>
      <c r="C5138" s="45" t="s">
        <v>2714</v>
      </c>
      <c r="D5138" s="45" t="s">
        <v>2713</v>
      </c>
      <c r="E5138" s="32" t="s">
        <v>5930</v>
      </c>
    </row>
    <row r="5139" spans="2:5" x14ac:dyDescent="0.35">
      <c r="B5139" s="31" t="s">
        <v>158</v>
      </c>
      <c r="C5139" s="45" t="s">
        <v>2710</v>
      </c>
      <c r="D5139" s="45" t="s">
        <v>2709</v>
      </c>
      <c r="E5139" s="32" t="s">
        <v>5930</v>
      </c>
    </row>
    <row r="5140" spans="2:5" x14ac:dyDescent="0.35">
      <c r="B5140" s="31" t="s">
        <v>158</v>
      </c>
      <c r="C5140" s="45" t="s">
        <v>534</v>
      </c>
      <c r="D5140" s="45" t="s">
        <v>533</v>
      </c>
      <c r="E5140" s="32" t="s">
        <v>5933</v>
      </c>
    </row>
    <row r="5141" spans="2:5" x14ac:dyDescent="0.35">
      <c r="B5141" s="31" t="s">
        <v>158</v>
      </c>
      <c r="C5141" s="45" t="s">
        <v>2775</v>
      </c>
      <c r="D5141" s="45" t="s">
        <v>2774</v>
      </c>
      <c r="E5141" s="32" t="s">
        <v>5930</v>
      </c>
    </row>
    <row r="5142" spans="2:5" x14ac:dyDescent="0.35">
      <c r="B5142" s="31" t="s">
        <v>158</v>
      </c>
      <c r="C5142" s="45" t="s">
        <v>2771</v>
      </c>
      <c r="D5142" s="45" t="s">
        <v>2770</v>
      </c>
      <c r="E5142" s="32" t="s">
        <v>5930</v>
      </c>
    </row>
    <row r="5143" spans="2:5" x14ac:dyDescent="0.35">
      <c r="B5143" s="31" t="s">
        <v>158</v>
      </c>
      <c r="C5143" s="45" t="s">
        <v>427</v>
      </c>
      <c r="D5143" s="45" t="s">
        <v>426</v>
      </c>
      <c r="E5143" s="32" t="s">
        <v>5933</v>
      </c>
    </row>
    <row r="5144" spans="2:5" x14ac:dyDescent="0.35">
      <c r="B5144" s="31" t="s">
        <v>158</v>
      </c>
      <c r="C5144" s="45" t="s">
        <v>2721</v>
      </c>
      <c r="D5144" s="45" t="s">
        <v>2720</v>
      </c>
      <c r="E5144" s="32" t="s">
        <v>5930</v>
      </c>
    </row>
    <row r="5145" spans="2:5" x14ac:dyDescent="0.35">
      <c r="B5145" s="31" t="s">
        <v>158</v>
      </c>
      <c r="C5145" s="45" t="s">
        <v>2716</v>
      </c>
      <c r="D5145" s="45" t="s">
        <v>2715</v>
      </c>
      <c r="E5145" s="32" t="s">
        <v>5930</v>
      </c>
    </row>
    <row r="5146" spans="2:5" x14ac:dyDescent="0.35">
      <c r="B5146" s="31" t="s">
        <v>158</v>
      </c>
      <c r="C5146" s="45" t="s">
        <v>435</v>
      </c>
      <c r="D5146" s="45" t="s">
        <v>434</v>
      </c>
      <c r="E5146" s="32" t="s">
        <v>5933</v>
      </c>
    </row>
    <row r="5147" spans="2:5" x14ac:dyDescent="0.35">
      <c r="B5147" s="31" t="s">
        <v>158</v>
      </c>
      <c r="C5147" s="45" t="s">
        <v>2725</v>
      </c>
      <c r="D5147" s="45" t="s">
        <v>2724</v>
      </c>
      <c r="E5147" s="32" t="s">
        <v>5930</v>
      </c>
    </row>
    <row r="5148" spans="2:5" x14ac:dyDescent="0.35">
      <c r="B5148" s="31" t="s">
        <v>158</v>
      </c>
      <c r="C5148" s="45" t="s">
        <v>2723</v>
      </c>
      <c r="D5148" s="45" t="s">
        <v>2722</v>
      </c>
      <c r="E5148" s="32" t="s">
        <v>5930</v>
      </c>
    </row>
    <row r="5149" spans="2:5" x14ac:dyDescent="0.35">
      <c r="B5149" s="31" t="s">
        <v>158</v>
      </c>
      <c r="C5149" s="45" t="s">
        <v>449</v>
      </c>
      <c r="D5149" s="45" t="s">
        <v>448</v>
      </c>
      <c r="E5149" s="32" t="s">
        <v>5933</v>
      </c>
    </row>
    <row r="5150" spans="2:5" x14ac:dyDescent="0.35">
      <c r="B5150" s="31" t="s">
        <v>158</v>
      </c>
      <c r="C5150" s="45" t="s">
        <v>2729</v>
      </c>
      <c r="D5150" s="45" t="s">
        <v>2728</v>
      </c>
      <c r="E5150" s="32" t="s">
        <v>5930</v>
      </c>
    </row>
    <row r="5151" spans="2:5" x14ac:dyDescent="0.35">
      <c r="B5151" s="31" t="s">
        <v>158</v>
      </c>
      <c r="C5151" s="45" t="s">
        <v>2727</v>
      </c>
      <c r="D5151" s="45" t="s">
        <v>2726</v>
      </c>
      <c r="E5151" s="32" t="s">
        <v>5930</v>
      </c>
    </row>
    <row r="5152" spans="2:5" x14ac:dyDescent="0.35">
      <c r="B5152" s="31" t="s">
        <v>158</v>
      </c>
      <c r="C5152" s="45" t="s">
        <v>464</v>
      </c>
      <c r="D5152" s="45" t="s">
        <v>463</v>
      </c>
      <c r="E5152" s="32" t="s">
        <v>5933</v>
      </c>
    </row>
    <row r="5153" spans="2:5" x14ac:dyDescent="0.35">
      <c r="B5153" s="31" t="s">
        <v>158</v>
      </c>
      <c r="C5153" s="45" t="s">
        <v>2735</v>
      </c>
      <c r="D5153" s="45" t="s">
        <v>2734</v>
      </c>
      <c r="E5153" s="32" t="s">
        <v>5930</v>
      </c>
    </row>
    <row r="5154" spans="2:5" x14ac:dyDescent="0.35">
      <c r="B5154" s="31" t="s">
        <v>158</v>
      </c>
      <c r="C5154" s="45" t="s">
        <v>2733</v>
      </c>
      <c r="D5154" s="45" t="s">
        <v>2732</v>
      </c>
      <c r="E5154" s="32" t="s">
        <v>5930</v>
      </c>
    </row>
    <row r="5155" spans="2:5" x14ac:dyDescent="0.35">
      <c r="B5155" s="31" t="s">
        <v>158</v>
      </c>
      <c r="C5155" s="45" t="s">
        <v>481</v>
      </c>
      <c r="D5155" s="45" t="s">
        <v>480</v>
      </c>
      <c r="E5155" s="32" t="s">
        <v>5933</v>
      </c>
    </row>
    <row r="5156" spans="2:5" x14ac:dyDescent="0.35">
      <c r="B5156" s="31" t="s">
        <v>158</v>
      </c>
      <c r="C5156" s="45" t="s">
        <v>2741</v>
      </c>
      <c r="D5156" s="45" t="s">
        <v>2740</v>
      </c>
      <c r="E5156" s="32" t="s">
        <v>5930</v>
      </c>
    </row>
    <row r="5157" spans="2:5" x14ac:dyDescent="0.35">
      <c r="B5157" s="31" t="s">
        <v>158</v>
      </c>
      <c r="C5157" s="45" t="s">
        <v>2737</v>
      </c>
      <c r="D5157" s="45" t="s">
        <v>2736</v>
      </c>
      <c r="E5157" s="32" t="s">
        <v>5930</v>
      </c>
    </row>
    <row r="5158" spans="2:5" x14ac:dyDescent="0.35">
      <c r="B5158" s="31" t="s">
        <v>158</v>
      </c>
      <c r="C5158" s="45" t="s">
        <v>496</v>
      </c>
      <c r="D5158" s="45" t="s">
        <v>495</v>
      </c>
      <c r="E5158" s="32" t="s">
        <v>5933</v>
      </c>
    </row>
    <row r="5159" spans="2:5" x14ac:dyDescent="0.35">
      <c r="B5159" s="31" t="s">
        <v>158</v>
      </c>
      <c r="C5159" s="45" t="s">
        <v>2749</v>
      </c>
      <c r="D5159" s="45" t="s">
        <v>2748</v>
      </c>
      <c r="E5159" s="32" t="s">
        <v>5930</v>
      </c>
    </row>
    <row r="5160" spans="2:5" x14ac:dyDescent="0.35">
      <c r="B5160" s="31" t="s">
        <v>158</v>
      </c>
      <c r="C5160" s="45" t="s">
        <v>2747</v>
      </c>
      <c r="D5160" s="45" t="s">
        <v>2746</v>
      </c>
      <c r="E5160" s="32" t="s">
        <v>5930</v>
      </c>
    </row>
    <row r="5161" spans="2:5" x14ac:dyDescent="0.35">
      <c r="B5161" s="31" t="s">
        <v>158</v>
      </c>
      <c r="C5161" s="45" t="s">
        <v>510</v>
      </c>
      <c r="D5161" s="45" t="s">
        <v>509</v>
      </c>
      <c r="E5161" s="32" t="s">
        <v>5933</v>
      </c>
    </row>
    <row r="5162" spans="2:5" x14ac:dyDescent="0.35">
      <c r="B5162" s="31" t="s">
        <v>158</v>
      </c>
      <c r="C5162" s="45" t="s">
        <v>2758</v>
      </c>
      <c r="D5162" s="45" t="s">
        <v>2757</v>
      </c>
      <c r="E5162" s="32" t="s">
        <v>5930</v>
      </c>
    </row>
    <row r="5163" spans="2:5" x14ac:dyDescent="0.35">
      <c r="B5163" s="31" t="s">
        <v>158</v>
      </c>
      <c r="C5163" s="45" t="s">
        <v>2754</v>
      </c>
      <c r="D5163" s="45" t="s">
        <v>2753</v>
      </c>
      <c r="E5163" s="32" t="s">
        <v>5930</v>
      </c>
    </row>
    <row r="5164" spans="2:5" x14ac:dyDescent="0.35">
      <c r="B5164" s="31" t="s">
        <v>158</v>
      </c>
      <c r="C5164" s="45" t="s">
        <v>524</v>
      </c>
      <c r="D5164" s="45" t="s">
        <v>523</v>
      </c>
      <c r="E5164" s="32" t="s">
        <v>5933</v>
      </c>
    </row>
    <row r="5165" spans="2:5" x14ac:dyDescent="0.35">
      <c r="B5165" s="31" t="s">
        <v>158</v>
      </c>
      <c r="C5165" s="45" t="s">
        <v>2767</v>
      </c>
      <c r="D5165" s="45" t="s">
        <v>2766</v>
      </c>
      <c r="E5165" s="32" t="s">
        <v>5930</v>
      </c>
    </row>
    <row r="5166" spans="2:5" x14ac:dyDescent="0.35">
      <c r="B5166" s="31" t="s">
        <v>158</v>
      </c>
      <c r="C5166" s="45" t="s">
        <v>2765</v>
      </c>
      <c r="D5166" s="45" t="s">
        <v>2764</v>
      </c>
      <c r="E5166" s="32" t="s">
        <v>5930</v>
      </c>
    </row>
    <row r="5167" spans="2:5" x14ac:dyDescent="0.35">
      <c r="B5167" s="31" t="s">
        <v>158</v>
      </c>
      <c r="C5167" s="45" t="s">
        <v>2521</v>
      </c>
      <c r="D5167" s="45" t="s">
        <v>2520</v>
      </c>
      <c r="E5167" s="32" t="s">
        <v>5930</v>
      </c>
    </row>
    <row r="5168" spans="2:5" x14ac:dyDescent="0.35">
      <c r="B5168" s="31" t="s">
        <v>158</v>
      </c>
      <c r="C5168" s="45" t="s">
        <v>3823</v>
      </c>
      <c r="D5168" s="45" t="s">
        <v>2633</v>
      </c>
      <c r="E5168" s="32" t="s">
        <v>5930</v>
      </c>
    </row>
    <row r="5169" spans="2:5" x14ac:dyDescent="0.35">
      <c r="B5169" s="31" t="s">
        <v>158</v>
      </c>
      <c r="C5169" s="45" t="s">
        <v>1425</v>
      </c>
      <c r="D5169" s="45" t="s">
        <v>5658</v>
      </c>
      <c r="E5169" s="32" t="s">
        <v>5938</v>
      </c>
    </row>
    <row r="5170" spans="2:5" x14ac:dyDescent="0.35">
      <c r="B5170" s="31" t="s">
        <v>158</v>
      </c>
      <c r="C5170" s="45" t="s">
        <v>1526</v>
      </c>
      <c r="D5170" s="45" t="s">
        <v>1525</v>
      </c>
      <c r="E5170" s="32" t="s">
        <v>5938</v>
      </c>
    </row>
    <row r="5171" spans="2:5" x14ac:dyDescent="0.35">
      <c r="B5171" s="31" t="s">
        <v>158</v>
      </c>
      <c r="C5171" s="45" t="s">
        <v>629</v>
      </c>
      <c r="D5171" s="45" t="s">
        <v>12</v>
      </c>
      <c r="E5171" s="32" t="s">
        <v>5936</v>
      </c>
    </row>
    <row r="5172" spans="2:5" x14ac:dyDescent="0.35">
      <c r="B5172" s="31" t="s">
        <v>158</v>
      </c>
      <c r="C5172" s="45" t="s">
        <v>653</v>
      </c>
      <c r="D5172" s="45" t="s">
        <v>12</v>
      </c>
      <c r="E5172" s="32" t="s">
        <v>5936</v>
      </c>
    </row>
    <row r="5173" spans="2:5" x14ac:dyDescent="0.35">
      <c r="B5173" s="31" t="s">
        <v>158</v>
      </c>
      <c r="C5173" s="45" t="s">
        <v>649</v>
      </c>
      <c r="D5173" s="45" t="s">
        <v>12</v>
      </c>
      <c r="E5173" s="32" t="s">
        <v>5936</v>
      </c>
    </row>
    <row r="5174" spans="2:5" x14ac:dyDescent="0.35">
      <c r="B5174" s="31" t="s">
        <v>158</v>
      </c>
      <c r="C5174" s="45" t="s">
        <v>657</v>
      </c>
      <c r="D5174" s="45" t="s">
        <v>12</v>
      </c>
      <c r="E5174" s="32" t="s">
        <v>5936</v>
      </c>
    </row>
    <row r="5175" spans="2:5" x14ac:dyDescent="0.35">
      <c r="B5175" s="31" t="s">
        <v>158</v>
      </c>
      <c r="C5175" s="45" t="s">
        <v>664</v>
      </c>
      <c r="D5175" s="45" t="s">
        <v>12</v>
      </c>
      <c r="E5175" s="32" t="s">
        <v>5936</v>
      </c>
    </row>
    <row r="5176" spans="2:5" x14ac:dyDescent="0.35">
      <c r="B5176" s="31" t="s">
        <v>158</v>
      </c>
      <c r="C5176" s="45" t="s">
        <v>643</v>
      </c>
      <c r="D5176" s="45" t="s">
        <v>12</v>
      </c>
      <c r="E5176" s="32" t="s">
        <v>5936</v>
      </c>
    </row>
    <row r="5177" spans="2:5" x14ac:dyDescent="0.35">
      <c r="B5177" s="31" t="s">
        <v>158</v>
      </c>
      <c r="C5177" s="45" t="s">
        <v>651</v>
      </c>
      <c r="D5177" s="45" t="s">
        <v>12</v>
      </c>
      <c r="E5177" s="32" t="s">
        <v>5936</v>
      </c>
    </row>
    <row r="5178" spans="2:5" x14ac:dyDescent="0.35">
      <c r="B5178" s="31" t="s">
        <v>158</v>
      </c>
      <c r="C5178" s="45" t="s">
        <v>3035</v>
      </c>
      <c r="D5178" s="45" t="s">
        <v>3034</v>
      </c>
      <c r="E5178" s="32" t="s">
        <v>5942</v>
      </c>
    </row>
    <row r="5179" spans="2:5" x14ac:dyDescent="0.35">
      <c r="B5179" s="31" t="s">
        <v>158</v>
      </c>
      <c r="C5179" s="45" t="s">
        <v>3037</v>
      </c>
      <c r="D5179" s="45" t="s">
        <v>3036</v>
      </c>
      <c r="E5179" s="32" t="s">
        <v>5942</v>
      </c>
    </row>
    <row r="5180" spans="2:5" x14ac:dyDescent="0.35">
      <c r="B5180" s="31" t="s">
        <v>158</v>
      </c>
      <c r="C5180" s="45" t="s">
        <v>3039</v>
      </c>
      <c r="D5180" s="45" t="s">
        <v>3038</v>
      </c>
      <c r="E5180" s="32" t="s">
        <v>5942</v>
      </c>
    </row>
    <row r="5181" spans="2:5" x14ac:dyDescent="0.35">
      <c r="B5181" s="31" t="s">
        <v>158</v>
      </c>
      <c r="C5181" s="45" t="s">
        <v>69</v>
      </c>
      <c r="D5181" s="45" t="s">
        <v>68</v>
      </c>
      <c r="E5181" s="32" t="s">
        <v>5930</v>
      </c>
    </row>
    <row r="5182" spans="2:5" x14ac:dyDescent="0.35">
      <c r="B5182" s="31" t="s">
        <v>158</v>
      </c>
      <c r="C5182" s="45" t="s">
        <v>2202</v>
      </c>
      <c r="D5182" s="45" t="s">
        <v>2201</v>
      </c>
      <c r="E5182" s="32" t="s">
        <v>5935</v>
      </c>
    </row>
    <row r="5183" spans="2:5" x14ac:dyDescent="0.35">
      <c r="B5183" s="31" t="s">
        <v>158</v>
      </c>
      <c r="C5183" s="45" t="s">
        <v>900</v>
      </c>
      <c r="D5183" s="45" t="s">
        <v>899</v>
      </c>
      <c r="E5183" s="32" t="s">
        <v>5934</v>
      </c>
    </row>
    <row r="5184" spans="2:5" x14ac:dyDescent="0.35">
      <c r="B5184" s="31" t="s">
        <v>158</v>
      </c>
      <c r="C5184" s="45" t="s">
        <v>2798</v>
      </c>
      <c r="D5184" s="45" t="s">
        <v>2797</v>
      </c>
      <c r="E5184" s="32" t="s">
        <v>5930</v>
      </c>
    </row>
    <row r="5185" spans="2:5" x14ac:dyDescent="0.35">
      <c r="B5185" s="31" t="s">
        <v>158</v>
      </c>
      <c r="C5185" s="45" t="s">
        <v>2802</v>
      </c>
      <c r="D5185" s="45" t="s">
        <v>2801</v>
      </c>
      <c r="E5185" s="32" t="s">
        <v>5930</v>
      </c>
    </row>
    <row r="5186" spans="2:5" x14ac:dyDescent="0.35">
      <c r="B5186" s="31" t="s">
        <v>158</v>
      </c>
      <c r="C5186" s="45" t="s">
        <v>2934</v>
      </c>
      <c r="D5186" s="45" t="s">
        <v>2933</v>
      </c>
      <c r="E5186" s="32" t="s">
        <v>5946</v>
      </c>
    </row>
    <row r="5187" spans="2:5" x14ac:dyDescent="0.35">
      <c r="B5187" s="31" t="s">
        <v>158</v>
      </c>
      <c r="C5187" s="45" t="s">
        <v>1590</v>
      </c>
      <c r="D5187" s="45" t="s">
        <v>1589</v>
      </c>
      <c r="E5187" s="32" t="s">
        <v>5938</v>
      </c>
    </row>
    <row r="5188" spans="2:5" x14ac:dyDescent="0.35">
      <c r="B5188" s="31" t="s">
        <v>158</v>
      </c>
      <c r="C5188" s="45" t="s">
        <v>3450</v>
      </c>
      <c r="D5188" s="45" t="s">
        <v>3449</v>
      </c>
      <c r="E5188" s="32" t="s">
        <v>5953</v>
      </c>
    </row>
    <row r="5189" spans="2:5" x14ac:dyDescent="0.35">
      <c r="B5189" s="31" t="s">
        <v>158</v>
      </c>
      <c r="C5189" s="45" t="s">
        <v>3811</v>
      </c>
      <c r="D5189" s="45" t="s">
        <v>3810</v>
      </c>
      <c r="E5189" s="32" t="s">
        <v>5930</v>
      </c>
    </row>
    <row r="5190" spans="2:5" x14ac:dyDescent="0.35">
      <c r="B5190" s="31" t="s">
        <v>158</v>
      </c>
      <c r="C5190" s="45" t="s">
        <v>2517</v>
      </c>
      <c r="D5190" s="45" t="s">
        <v>2516</v>
      </c>
      <c r="E5190" s="32" t="s">
        <v>5930</v>
      </c>
    </row>
    <row r="5191" spans="2:5" x14ac:dyDescent="0.35">
      <c r="B5191" s="31" t="s">
        <v>158</v>
      </c>
      <c r="C5191" s="45" t="s">
        <v>849</v>
      </c>
      <c r="D5191" s="45" t="s">
        <v>848</v>
      </c>
      <c r="E5191" s="32" t="s">
        <v>5934</v>
      </c>
    </row>
    <row r="5192" spans="2:5" x14ac:dyDescent="0.35">
      <c r="B5192" s="31" t="s">
        <v>158</v>
      </c>
      <c r="C5192" s="45" t="s">
        <v>2327</v>
      </c>
      <c r="D5192" s="45" t="s">
        <v>89</v>
      </c>
      <c r="E5192" s="32" t="s">
        <v>5930</v>
      </c>
    </row>
    <row r="5193" spans="2:5" x14ac:dyDescent="0.35">
      <c r="B5193" s="31" t="s">
        <v>158</v>
      </c>
      <c r="C5193" s="45" t="s">
        <v>3833</v>
      </c>
      <c r="D5193" s="45" t="s">
        <v>3832</v>
      </c>
      <c r="E5193" s="32" t="s">
        <v>5930</v>
      </c>
    </row>
    <row r="5194" spans="2:5" x14ac:dyDescent="0.35">
      <c r="B5194" s="31" t="s">
        <v>158</v>
      </c>
      <c r="C5194" s="45" t="s">
        <v>2110</v>
      </c>
      <c r="D5194" s="45" t="s">
        <v>5695</v>
      </c>
      <c r="E5194" s="32" t="s">
        <v>5935</v>
      </c>
    </row>
    <row r="5195" spans="2:5" x14ac:dyDescent="0.35">
      <c r="B5195" s="31" t="s">
        <v>158</v>
      </c>
      <c r="C5195" s="45" t="s">
        <v>1781</v>
      </c>
      <c r="D5195" s="45" t="s">
        <v>105</v>
      </c>
      <c r="E5195" s="32" t="s">
        <v>5932</v>
      </c>
    </row>
    <row r="5196" spans="2:5" x14ac:dyDescent="0.35">
      <c r="B5196" s="31" t="s">
        <v>158</v>
      </c>
      <c r="C5196" s="45" t="s">
        <v>2813</v>
      </c>
      <c r="D5196" s="45" t="s">
        <v>2329</v>
      </c>
      <c r="E5196" s="32" t="s">
        <v>5930</v>
      </c>
    </row>
    <row r="5197" spans="2:5" x14ac:dyDescent="0.35">
      <c r="B5197" s="31" t="s">
        <v>158</v>
      </c>
      <c r="C5197" s="45" t="s">
        <v>876</v>
      </c>
      <c r="D5197" s="45" t="s">
        <v>5697</v>
      </c>
      <c r="E5197" s="32" t="s">
        <v>5934</v>
      </c>
    </row>
    <row r="5198" spans="2:5" x14ac:dyDescent="0.35">
      <c r="B5198" s="31" t="s">
        <v>158</v>
      </c>
      <c r="C5198" s="45" t="s">
        <v>3297</v>
      </c>
      <c r="D5198" s="45" t="s">
        <v>3296</v>
      </c>
      <c r="E5198" s="32" t="s">
        <v>5937</v>
      </c>
    </row>
    <row r="5199" spans="2:5" x14ac:dyDescent="0.35">
      <c r="B5199" s="31" t="s">
        <v>158</v>
      </c>
      <c r="C5199" s="45" t="s">
        <v>3317</v>
      </c>
      <c r="D5199" s="45" t="s">
        <v>3316</v>
      </c>
      <c r="E5199" s="32" t="s">
        <v>5937</v>
      </c>
    </row>
    <row r="5200" spans="2:5" x14ac:dyDescent="0.35">
      <c r="B5200" s="31" t="s">
        <v>158</v>
      </c>
      <c r="C5200" s="45" t="s">
        <v>3424</v>
      </c>
      <c r="D5200" s="45" t="s">
        <v>3423</v>
      </c>
      <c r="E5200" s="32" t="s">
        <v>5929</v>
      </c>
    </row>
    <row r="5201" spans="2:5" x14ac:dyDescent="0.35">
      <c r="B5201" s="31" t="s">
        <v>158</v>
      </c>
      <c r="C5201" s="45" t="s">
        <v>604</v>
      </c>
      <c r="D5201" s="45" t="s">
        <v>603</v>
      </c>
      <c r="E5201" s="32" t="s">
        <v>5933</v>
      </c>
    </row>
    <row r="5202" spans="2:5" x14ac:dyDescent="0.35">
      <c r="B5202" s="31" t="s">
        <v>158</v>
      </c>
      <c r="C5202" s="45" t="s">
        <v>3293</v>
      </c>
      <c r="D5202" s="45" t="s">
        <v>3292</v>
      </c>
      <c r="E5202" s="32" t="s">
        <v>5937</v>
      </c>
    </row>
    <row r="5203" spans="2:5" x14ac:dyDescent="0.35">
      <c r="B5203" s="31" t="s">
        <v>158</v>
      </c>
      <c r="C5203" s="45" t="s">
        <v>3309</v>
      </c>
      <c r="D5203" s="45" t="s">
        <v>3308</v>
      </c>
      <c r="E5203" s="32" t="s">
        <v>5937</v>
      </c>
    </row>
    <row r="5204" spans="2:5" x14ac:dyDescent="0.35">
      <c r="B5204" s="31" t="s">
        <v>158</v>
      </c>
      <c r="C5204" s="45" t="s">
        <v>3305</v>
      </c>
      <c r="D5204" s="45" t="s">
        <v>3304</v>
      </c>
      <c r="E5204" s="32" t="s">
        <v>5937</v>
      </c>
    </row>
    <row r="5205" spans="2:5" x14ac:dyDescent="0.35">
      <c r="B5205" s="31" t="s">
        <v>158</v>
      </c>
      <c r="C5205" s="45" t="s">
        <v>2171</v>
      </c>
      <c r="D5205" s="45" t="s">
        <v>2170</v>
      </c>
      <c r="E5205" s="32" t="s">
        <v>5935</v>
      </c>
    </row>
    <row r="5206" spans="2:5" x14ac:dyDescent="0.35">
      <c r="B5206" s="31" t="s">
        <v>158</v>
      </c>
      <c r="C5206" s="45" t="s">
        <v>1550</v>
      </c>
      <c r="D5206" s="45" t="s">
        <v>1549</v>
      </c>
      <c r="E5206" s="32" t="s">
        <v>5938</v>
      </c>
    </row>
    <row r="5207" spans="2:5" x14ac:dyDescent="0.35">
      <c r="B5207" s="31" t="s">
        <v>158</v>
      </c>
      <c r="C5207" s="45" t="s">
        <v>2262</v>
      </c>
      <c r="D5207" s="45" t="s">
        <v>127</v>
      </c>
      <c r="E5207" s="32" t="s">
        <v>5930</v>
      </c>
    </row>
    <row r="5208" spans="2:5" x14ac:dyDescent="0.35">
      <c r="B5208" s="31" t="s">
        <v>158</v>
      </c>
      <c r="C5208" s="45" t="s">
        <v>1088</v>
      </c>
      <c r="D5208" s="45" t="s">
        <v>1087</v>
      </c>
      <c r="E5208" s="32" t="s">
        <v>5938</v>
      </c>
    </row>
    <row r="5209" spans="2:5" x14ac:dyDescent="0.35">
      <c r="B5209" s="31" t="s">
        <v>158</v>
      </c>
      <c r="C5209" s="45" t="s">
        <v>475</v>
      </c>
      <c r="D5209" s="45" t="s">
        <v>5718</v>
      </c>
      <c r="E5209" s="32" t="s">
        <v>5933</v>
      </c>
    </row>
    <row r="5210" spans="2:5" x14ac:dyDescent="0.35">
      <c r="B5210" s="31" t="s">
        <v>158</v>
      </c>
      <c r="C5210" s="45" t="s">
        <v>1249</v>
      </c>
      <c r="D5210" s="45" t="s">
        <v>2218</v>
      </c>
      <c r="E5210" s="32" t="s">
        <v>5930</v>
      </c>
    </row>
    <row r="5211" spans="2:5" x14ac:dyDescent="0.35">
      <c r="B5211" s="31" t="s">
        <v>158</v>
      </c>
      <c r="C5211" s="45" t="s">
        <v>3831</v>
      </c>
      <c r="D5211" s="45" t="s">
        <v>3830</v>
      </c>
      <c r="E5211" s="32" t="s">
        <v>5930</v>
      </c>
    </row>
    <row r="5212" spans="2:5" x14ac:dyDescent="0.35">
      <c r="B5212" s="31" t="s">
        <v>158</v>
      </c>
      <c r="C5212" s="45" t="s">
        <v>2360</v>
      </c>
      <c r="D5212" s="45" t="s">
        <v>2359</v>
      </c>
      <c r="E5212" s="32" t="s">
        <v>5930</v>
      </c>
    </row>
    <row r="5213" spans="2:5" x14ac:dyDescent="0.35">
      <c r="B5213" s="31" t="s">
        <v>158</v>
      </c>
      <c r="C5213" s="45" t="s">
        <v>614</v>
      </c>
      <c r="D5213" s="45" t="s">
        <v>5733</v>
      </c>
      <c r="E5213" s="32" t="s">
        <v>5933</v>
      </c>
    </row>
    <row r="5214" spans="2:5" x14ac:dyDescent="0.35">
      <c r="B5214" s="31" t="s">
        <v>158</v>
      </c>
      <c r="C5214" s="45" t="s">
        <v>453</v>
      </c>
      <c r="D5214" s="45" t="s">
        <v>5734</v>
      </c>
      <c r="E5214" s="32" t="s">
        <v>5933</v>
      </c>
    </row>
    <row r="5215" spans="2:5" x14ac:dyDescent="0.35">
      <c r="B5215" s="31" t="s">
        <v>158</v>
      </c>
      <c r="C5215" s="45" t="s">
        <v>1785</v>
      </c>
      <c r="D5215" s="45" t="s">
        <v>5735</v>
      </c>
      <c r="E5215" s="32" t="s">
        <v>5932</v>
      </c>
    </row>
    <row r="5216" spans="2:5" x14ac:dyDescent="0.35">
      <c r="B5216" s="31" t="s">
        <v>158</v>
      </c>
      <c r="C5216" s="45" t="s">
        <v>1811</v>
      </c>
      <c r="D5216" s="45" t="s">
        <v>5736</v>
      </c>
      <c r="E5216" s="32" t="s">
        <v>5932</v>
      </c>
    </row>
    <row r="5217" spans="2:5" x14ac:dyDescent="0.35">
      <c r="B5217" s="31" t="s">
        <v>158</v>
      </c>
      <c r="C5217" s="45" t="s">
        <v>2228</v>
      </c>
      <c r="D5217" s="45" t="s">
        <v>2288</v>
      </c>
      <c r="E5217" s="32" t="s">
        <v>5930</v>
      </c>
    </row>
    <row r="5218" spans="2:5" x14ac:dyDescent="0.35">
      <c r="B5218" s="31" t="s">
        <v>158</v>
      </c>
      <c r="C5218" s="45" t="s">
        <v>2469</v>
      </c>
      <c r="D5218" s="45" t="s">
        <v>2652</v>
      </c>
      <c r="E5218" s="32" t="s">
        <v>5930</v>
      </c>
    </row>
    <row r="5219" spans="2:5" x14ac:dyDescent="0.35">
      <c r="B5219" s="31" t="s">
        <v>158</v>
      </c>
      <c r="C5219" s="45" t="s">
        <v>3829</v>
      </c>
      <c r="D5219" s="45" t="s">
        <v>151</v>
      </c>
      <c r="E5219" s="32" t="s">
        <v>5930</v>
      </c>
    </row>
    <row r="5220" spans="2:5" x14ac:dyDescent="0.35">
      <c r="B5220" s="31" t="s">
        <v>158</v>
      </c>
      <c r="C5220" s="45" t="s">
        <v>3420</v>
      </c>
      <c r="D5220" s="45" t="s">
        <v>3419</v>
      </c>
      <c r="E5220" s="32" t="s">
        <v>5929</v>
      </c>
    </row>
    <row r="5221" spans="2:5" x14ac:dyDescent="0.35">
      <c r="B5221" s="31" t="s">
        <v>158</v>
      </c>
      <c r="C5221" s="45" t="s">
        <v>3405</v>
      </c>
      <c r="D5221" s="45" t="s">
        <v>3187</v>
      </c>
      <c r="E5221" s="32" t="s">
        <v>5929</v>
      </c>
    </row>
    <row r="5222" spans="2:5" x14ac:dyDescent="0.35">
      <c r="B5222" s="31" t="s">
        <v>158</v>
      </c>
      <c r="C5222" s="45" t="s">
        <v>2497</v>
      </c>
      <c r="D5222" s="45" t="s">
        <v>2496</v>
      </c>
      <c r="E5222" s="32" t="s">
        <v>5930</v>
      </c>
    </row>
    <row r="5223" spans="2:5" x14ac:dyDescent="0.35">
      <c r="B5223" s="31" t="s">
        <v>158</v>
      </c>
      <c r="C5223" s="45" t="s">
        <v>713</v>
      </c>
      <c r="D5223" s="45" t="s">
        <v>737</v>
      </c>
      <c r="E5223" s="32" t="s">
        <v>5934</v>
      </c>
    </row>
    <row r="5224" spans="2:5" x14ac:dyDescent="0.35">
      <c r="B5224" s="31" t="s">
        <v>158</v>
      </c>
      <c r="C5224" s="45" t="s">
        <v>2373</v>
      </c>
      <c r="D5224" s="45" t="s">
        <v>2372</v>
      </c>
      <c r="E5224" s="32" t="s">
        <v>5930</v>
      </c>
    </row>
    <row r="5225" spans="2:5" x14ac:dyDescent="0.35">
      <c r="B5225" s="31" t="s">
        <v>158</v>
      </c>
      <c r="C5225" s="45" t="s">
        <v>3225</v>
      </c>
      <c r="D5225" s="45" t="s">
        <v>3224</v>
      </c>
      <c r="E5225" s="32" t="s">
        <v>5937</v>
      </c>
    </row>
    <row r="5226" spans="2:5" x14ac:dyDescent="0.35">
      <c r="B5226" s="31" t="s">
        <v>158</v>
      </c>
      <c r="C5226" s="45" t="s">
        <v>3221</v>
      </c>
      <c r="D5226" s="45" t="s">
        <v>3220</v>
      </c>
      <c r="E5226" s="32" t="s">
        <v>5937</v>
      </c>
    </row>
    <row r="5227" spans="2:5" x14ac:dyDescent="0.35">
      <c r="B5227" s="31" t="s">
        <v>158</v>
      </c>
      <c r="C5227" s="45" t="s">
        <v>898</v>
      </c>
      <c r="D5227" s="45" t="s">
        <v>897</v>
      </c>
      <c r="E5227" s="32" t="s">
        <v>5934</v>
      </c>
    </row>
    <row r="5228" spans="2:5" x14ac:dyDescent="0.35">
      <c r="B5228" s="31" t="s">
        <v>158</v>
      </c>
      <c r="C5228" s="45" t="s">
        <v>861</v>
      </c>
      <c r="D5228" s="45" t="s">
        <v>5754</v>
      </c>
      <c r="E5228" s="32" t="s">
        <v>5934</v>
      </c>
    </row>
    <row r="5229" spans="2:5" x14ac:dyDescent="0.35">
      <c r="B5229" s="31" t="s">
        <v>158</v>
      </c>
      <c r="C5229" s="45" t="s">
        <v>3148</v>
      </c>
      <c r="D5229" s="45" t="s">
        <v>3147</v>
      </c>
      <c r="E5229" s="32" t="s">
        <v>5937</v>
      </c>
    </row>
    <row r="5230" spans="2:5" x14ac:dyDescent="0.35">
      <c r="B5230" s="31" t="s">
        <v>158</v>
      </c>
      <c r="C5230" s="45" t="s">
        <v>3142</v>
      </c>
      <c r="D5230" s="45" t="s">
        <v>3141</v>
      </c>
      <c r="E5230" s="32" t="s">
        <v>5937</v>
      </c>
    </row>
    <row r="5231" spans="2:5" x14ac:dyDescent="0.35">
      <c r="B5231" s="31" t="s">
        <v>158</v>
      </c>
      <c r="C5231" s="45" t="s">
        <v>870</v>
      </c>
      <c r="D5231" s="45" t="s">
        <v>869</v>
      </c>
      <c r="E5231" s="32" t="s">
        <v>5934</v>
      </c>
    </row>
    <row r="5232" spans="2:5" x14ac:dyDescent="0.35">
      <c r="B5232" s="31" t="s">
        <v>158</v>
      </c>
      <c r="C5232" s="45" t="s">
        <v>602</v>
      </c>
      <c r="D5232" s="45" t="s">
        <v>601</v>
      </c>
      <c r="E5232" s="32" t="s">
        <v>5933</v>
      </c>
    </row>
    <row r="5233" spans="2:5" x14ac:dyDescent="0.35">
      <c r="B5233" s="31" t="s">
        <v>158</v>
      </c>
      <c r="C5233" s="45" t="s">
        <v>2572</v>
      </c>
      <c r="D5233" s="45" t="s">
        <v>168</v>
      </c>
      <c r="E5233" s="32" t="s">
        <v>5930</v>
      </c>
    </row>
    <row r="5234" spans="2:5" x14ac:dyDescent="0.35">
      <c r="B5234" s="31" t="s">
        <v>158</v>
      </c>
      <c r="C5234" s="45" t="s">
        <v>2390</v>
      </c>
      <c r="D5234" s="45" t="s">
        <v>2389</v>
      </c>
      <c r="E5234" s="32" t="s">
        <v>5930</v>
      </c>
    </row>
    <row r="5235" spans="2:5" x14ac:dyDescent="0.35">
      <c r="B5235" s="31" t="s">
        <v>158</v>
      </c>
      <c r="C5235" s="45" t="s">
        <v>2233</v>
      </c>
      <c r="D5235" s="45" t="s">
        <v>170</v>
      </c>
      <c r="E5235" s="32" t="s">
        <v>5930</v>
      </c>
    </row>
    <row r="5236" spans="2:5" x14ac:dyDescent="0.35">
      <c r="B5236" s="31" t="s">
        <v>158</v>
      </c>
      <c r="C5236" s="45" t="s">
        <v>3162</v>
      </c>
      <c r="D5236" s="45" t="s">
        <v>5781</v>
      </c>
      <c r="E5236" s="32" t="s">
        <v>5937</v>
      </c>
    </row>
    <row r="5237" spans="2:5" x14ac:dyDescent="0.35">
      <c r="B5237" s="31" t="s">
        <v>158</v>
      </c>
      <c r="C5237" s="45" t="s">
        <v>1326</v>
      </c>
      <c r="D5237" s="45" t="s">
        <v>1064</v>
      </c>
      <c r="E5237" s="32" t="s">
        <v>5938</v>
      </c>
    </row>
    <row r="5238" spans="2:5" x14ac:dyDescent="0.35">
      <c r="B5238" s="31" t="s">
        <v>158</v>
      </c>
      <c r="C5238" s="45" t="s">
        <v>1378</v>
      </c>
      <c r="D5238" s="45" t="s">
        <v>1064</v>
      </c>
      <c r="E5238" s="32" t="s">
        <v>5938</v>
      </c>
    </row>
    <row r="5239" spans="2:5" x14ac:dyDescent="0.35">
      <c r="B5239" s="31" t="s">
        <v>158</v>
      </c>
      <c r="C5239" s="45" t="s">
        <v>1418</v>
      </c>
      <c r="D5239" s="45" t="s">
        <v>1064</v>
      </c>
      <c r="E5239" s="32" t="s">
        <v>5938</v>
      </c>
    </row>
    <row r="5240" spans="2:5" x14ac:dyDescent="0.35">
      <c r="B5240" s="31" t="s">
        <v>158</v>
      </c>
      <c r="C5240" s="45" t="s">
        <v>1304</v>
      </c>
      <c r="D5240" s="45" t="s">
        <v>1064</v>
      </c>
      <c r="E5240" s="32" t="s">
        <v>5938</v>
      </c>
    </row>
    <row r="5241" spans="2:5" x14ac:dyDescent="0.35">
      <c r="B5241" s="31" t="s">
        <v>158</v>
      </c>
      <c r="C5241" s="45" t="s">
        <v>1354</v>
      </c>
      <c r="D5241" s="45" t="s">
        <v>1064</v>
      </c>
      <c r="E5241" s="32" t="s">
        <v>5938</v>
      </c>
    </row>
    <row r="5242" spans="2:5" x14ac:dyDescent="0.35">
      <c r="B5242" s="31" t="s">
        <v>158</v>
      </c>
      <c r="C5242" s="45" t="s">
        <v>185</v>
      </c>
      <c r="D5242" s="45" t="s">
        <v>184</v>
      </c>
      <c r="E5242" s="32" t="s">
        <v>5930</v>
      </c>
    </row>
    <row r="5243" spans="2:5" x14ac:dyDescent="0.35">
      <c r="B5243" s="31" t="s">
        <v>158</v>
      </c>
      <c r="C5243" s="45" t="s">
        <v>3152</v>
      </c>
      <c r="D5243" s="45" t="s">
        <v>5799</v>
      </c>
      <c r="E5243" s="32" t="s">
        <v>5937</v>
      </c>
    </row>
    <row r="5244" spans="2:5" x14ac:dyDescent="0.35">
      <c r="B5244" s="31" t="s">
        <v>158</v>
      </c>
      <c r="C5244" s="45" t="s">
        <v>612</v>
      </c>
      <c r="D5244" s="45" t="s">
        <v>5805</v>
      </c>
      <c r="E5244" s="32" t="s">
        <v>5933</v>
      </c>
    </row>
    <row r="5245" spans="2:5" x14ac:dyDescent="0.35">
      <c r="B5245" s="31" t="s">
        <v>158</v>
      </c>
      <c r="C5245" s="45" t="s">
        <v>392</v>
      </c>
      <c r="D5245" s="45" t="s">
        <v>5806</v>
      </c>
      <c r="E5245" s="32" t="s">
        <v>5933</v>
      </c>
    </row>
    <row r="5246" spans="2:5" x14ac:dyDescent="0.35">
      <c r="B5246" s="31" t="s">
        <v>158</v>
      </c>
      <c r="C5246" s="45" t="s">
        <v>1773</v>
      </c>
      <c r="D5246" s="45" t="s">
        <v>5807</v>
      </c>
      <c r="E5246" s="32" t="s">
        <v>5932</v>
      </c>
    </row>
    <row r="5247" spans="2:5" x14ac:dyDescent="0.35">
      <c r="B5247" s="31" t="s">
        <v>158</v>
      </c>
      <c r="C5247" s="45" t="s">
        <v>1775</v>
      </c>
      <c r="D5247" s="45" t="s">
        <v>5808</v>
      </c>
      <c r="E5247" s="32" t="s">
        <v>5932</v>
      </c>
    </row>
    <row r="5248" spans="2:5" x14ac:dyDescent="0.35">
      <c r="B5248" s="31" t="s">
        <v>158</v>
      </c>
      <c r="C5248" s="45" t="s">
        <v>1777</v>
      </c>
      <c r="D5248" s="45" t="s">
        <v>5809</v>
      </c>
      <c r="E5248" s="32" t="s">
        <v>5932</v>
      </c>
    </row>
    <row r="5249" spans="2:5" x14ac:dyDescent="0.35">
      <c r="B5249" s="31" t="s">
        <v>158</v>
      </c>
      <c r="C5249" s="45" t="s">
        <v>1769</v>
      </c>
      <c r="D5249" s="45" t="s">
        <v>5810</v>
      </c>
      <c r="E5249" s="32" t="s">
        <v>5932</v>
      </c>
    </row>
    <row r="5250" spans="2:5" x14ac:dyDescent="0.35">
      <c r="B5250" s="31" t="s">
        <v>158</v>
      </c>
      <c r="C5250" s="45" t="s">
        <v>1809</v>
      </c>
      <c r="D5250" s="45" t="s">
        <v>5811</v>
      </c>
      <c r="E5250" s="32" t="s">
        <v>5932</v>
      </c>
    </row>
    <row r="5251" spans="2:5" x14ac:dyDescent="0.35">
      <c r="B5251" s="31" t="s">
        <v>158</v>
      </c>
      <c r="C5251" s="45" t="s">
        <v>1779</v>
      </c>
      <c r="D5251" s="45" t="s">
        <v>5812</v>
      </c>
      <c r="E5251" s="32" t="s">
        <v>5932</v>
      </c>
    </row>
    <row r="5252" spans="2:5" x14ac:dyDescent="0.35">
      <c r="B5252" s="31" t="s">
        <v>158</v>
      </c>
      <c r="C5252" s="45" t="s">
        <v>741</v>
      </c>
      <c r="D5252" s="45" t="s">
        <v>186</v>
      </c>
      <c r="E5252" s="32" t="s">
        <v>5934</v>
      </c>
    </row>
    <row r="5253" spans="2:5" x14ac:dyDescent="0.35">
      <c r="B5253" s="31" t="s">
        <v>158</v>
      </c>
      <c r="C5253" s="45" t="s">
        <v>2784</v>
      </c>
      <c r="D5253" s="45" t="s">
        <v>2783</v>
      </c>
      <c r="E5253" s="32" t="s">
        <v>5930</v>
      </c>
    </row>
    <row r="5254" spans="2:5" x14ac:dyDescent="0.35">
      <c r="B5254" s="31" t="s">
        <v>158</v>
      </c>
      <c r="C5254" s="45" t="s">
        <v>2668</v>
      </c>
      <c r="D5254" s="45" t="s">
        <v>2667</v>
      </c>
      <c r="E5254" s="32" t="s">
        <v>5930</v>
      </c>
    </row>
    <row r="5255" spans="2:5" x14ac:dyDescent="0.35">
      <c r="B5255" s="31" t="s">
        <v>158</v>
      </c>
      <c r="C5255" s="45" t="s">
        <v>1401</v>
      </c>
      <c r="D5255" s="45" t="s">
        <v>1400</v>
      </c>
      <c r="E5255" s="32" t="s">
        <v>5938</v>
      </c>
    </row>
    <row r="5256" spans="2:5" x14ac:dyDescent="0.35">
      <c r="B5256" s="31" t="s">
        <v>158</v>
      </c>
      <c r="C5256" s="45" t="s">
        <v>1382</v>
      </c>
      <c r="D5256" s="45" t="s">
        <v>1381</v>
      </c>
      <c r="E5256" s="32" t="s">
        <v>5938</v>
      </c>
    </row>
    <row r="5257" spans="2:5" x14ac:dyDescent="0.35">
      <c r="B5257" s="31" t="s">
        <v>158</v>
      </c>
      <c r="C5257" s="45" t="s">
        <v>2809</v>
      </c>
      <c r="D5257" s="45" t="s">
        <v>2808</v>
      </c>
      <c r="E5257" s="32" t="s">
        <v>5930</v>
      </c>
    </row>
    <row r="5258" spans="2:5" x14ac:dyDescent="0.35">
      <c r="B5258" s="31" t="s">
        <v>158</v>
      </c>
      <c r="C5258" s="45" t="s">
        <v>1391</v>
      </c>
      <c r="D5258" s="45" t="s">
        <v>1390</v>
      </c>
      <c r="E5258" s="32" t="s">
        <v>5938</v>
      </c>
    </row>
    <row r="5259" spans="2:5" x14ac:dyDescent="0.35">
      <c r="B5259" s="31" t="s">
        <v>158</v>
      </c>
      <c r="C5259" s="45" t="s">
        <v>2226</v>
      </c>
      <c r="D5259" s="45" t="s">
        <v>210</v>
      </c>
      <c r="E5259" s="32" t="s">
        <v>5930</v>
      </c>
    </row>
    <row r="5260" spans="2:5" x14ac:dyDescent="0.35">
      <c r="B5260" s="31" t="s">
        <v>158</v>
      </c>
      <c r="C5260" s="45" t="s">
        <v>2495</v>
      </c>
      <c r="D5260" s="45" t="s">
        <v>2788</v>
      </c>
      <c r="E5260" s="32" t="s">
        <v>5930</v>
      </c>
    </row>
    <row r="5261" spans="2:5" x14ac:dyDescent="0.35">
      <c r="B5261" s="31" t="s">
        <v>158</v>
      </c>
      <c r="C5261" s="45" t="s">
        <v>3355</v>
      </c>
      <c r="D5261" s="45" t="s">
        <v>3076</v>
      </c>
      <c r="E5261" s="32" t="s">
        <v>5937</v>
      </c>
    </row>
    <row r="5262" spans="2:5" x14ac:dyDescent="0.35">
      <c r="B5262" s="31" t="s">
        <v>158</v>
      </c>
      <c r="C5262" s="45" t="s">
        <v>3077</v>
      </c>
      <c r="D5262" s="45" t="s">
        <v>3076</v>
      </c>
      <c r="E5262" s="32" t="s">
        <v>5937</v>
      </c>
    </row>
    <row r="5263" spans="2:5" x14ac:dyDescent="0.35">
      <c r="B5263" s="31" t="s">
        <v>158</v>
      </c>
      <c r="C5263" s="45" t="s">
        <v>1203</v>
      </c>
      <c r="D5263" s="45" t="s">
        <v>5849</v>
      </c>
      <c r="E5263" s="32" t="s">
        <v>5938</v>
      </c>
    </row>
    <row r="5264" spans="2:5" x14ac:dyDescent="0.35">
      <c r="B5264" s="31" t="s">
        <v>158</v>
      </c>
      <c r="C5264" s="45" t="s">
        <v>616</v>
      </c>
      <c r="D5264" s="45" t="s">
        <v>5851</v>
      </c>
      <c r="E5264" s="32" t="s">
        <v>5933</v>
      </c>
    </row>
    <row r="5265" spans="2:5" x14ac:dyDescent="0.35">
      <c r="B5265" s="31" t="s">
        <v>158</v>
      </c>
      <c r="C5265" s="45" t="s">
        <v>396</v>
      </c>
      <c r="D5265" s="45" t="s">
        <v>5852</v>
      </c>
      <c r="E5265" s="32" t="s">
        <v>5933</v>
      </c>
    </row>
    <row r="5266" spans="2:5" x14ac:dyDescent="0.35">
      <c r="B5266" s="31" t="s">
        <v>158</v>
      </c>
      <c r="C5266" s="45" t="s">
        <v>3061</v>
      </c>
      <c r="D5266" s="45" t="s">
        <v>3060</v>
      </c>
      <c r="E5266" s="32" t="s">
        <v>5937</v>
      </c>
    </row>
    <row r="5267" spans="2:5" x14ac:dyDescent="0.35">
      <c r="B5267" s="31" t="s">
        <v>158</v>
      </c>
      <c r="C5267" s="45" t="s">
        <v>3344</v>
      </c>
      <c r="D5267" s="45" t="s">
        <v>772</v>
      </c>
      <c r="E5267" s="32" t="s">
        <v>5937</v>
      </c>
    </row>
    <row r="5268" spans="2:5" x14ac:dyDescent="0.35">
      <c r="B5268" s="31" t="s">
        <v>158</v>
      </c>
      <c r="C5268" s="45" t="s">
        <v>3074</v>
      </c>
      <c r="D5268" s="45" t="s">
        <v>772</v>
      </c>
      <c r="E5268" s="32" t="s">
        <v>5937</v>
      </c>
    </row>
    <row r="5269" spans="2:5" x14ac:dyDescent="0.35">
      <c r="B5269" s="31" t="s">
        <v>158</v>
      </c>
      <c r="C5269" s="45" t="s">
        <v>2854</v>
      </c>
      <c r="D5269" s="45" t="s">
        <v>2853</v>
      </c>
      <c r="E5269" s="32" t="s">
        <v>5954</v>
      </c>
    </row>
    <row r="5270" spans="2:5" x14ac:dyDescent="0.35">
      <c r="B5270" s="31" t="s">
        <v>158</v>
      </c>
      <c r="C5270" s="45" t="s">
        <v>558</v>
      </c>
      <c r="D5270" s="45" t="s">
        <v>557</v>
      </c>
      <c r="E5270" s="32" t="s">
        <v>5933</v>
      </c>
    </row>
    <row r="5271" spans="2:5" x14ac:dyDescent="0.35">
      <c r="B5271" s="31" t="s">
        <v>158</v>
      </c>
      <c r="C5271" s="45" t="s">
        <v>896</v>
      </c>
      <c r="D5271" s="45" t="s">
        <v>895</v>
      </c>
      <c r="E5271" s="32" t="s">
        <v>5934</v>
      </c>
    </row>
    <row r="5272" spans="2:5" x14ac:dyDescent="0.35">
      <c r="B5272" s="31" t="s">
        <v>158</v>
      </c>
      <c r="C5272" s="45" t="s">
        <v>3413</v>
      </c>
      <c r="D5272" s="45" t="s">
        <v>3412</v>
      </c>
      <c r="E5272" s="32" t="s">
        <v>5929</v>
      </c>
    </row>
    <row r="5273" spans="2:5" x14ac:dyDescent="0.35">
      <c r="B5273" s="31" t="s">
        <v>158</v>
      </c>
      <c r="C5273" s="45" t="s">
        <v>3244</v>
      </c>
      <c r="D5273" s="45" t="s">
        <v>3243</v>
      </c>
      <c r="E5273" s="32" t="s">
        <v>5937</v>
      </c>
    </row>
    <row r="5274" spans="2:5" x14ac:dyDescent="0.35">
      <c r="B5274" s="31" t="s">
        <v>158</v>
      </c>
      <c r="C5274" s="45" t="s">
        <v>1520</v>
      </c>
      <c r="D5274" s="45" t="s">
        <v>1519</v>
      </c>
      <c r="E5274" s="32" t="s">
        <v>5938</v>
      </c>
    </row>
    <row r="5275" spans="2:5" x14ac:dyDescent="0.35">
      <c r="B5275" s="31" t="s">
        <v>158</v>
      </c>
      <c r="C5275" s="45" t="s">
        <v>1516</v>
      </c>
      <c r="D5275" s="45" t="s">
        <v>1515</v>
      </c>
      <c r="E5275" s="32" t="s">
        <v>5938</v>
      </c>
    </row>
    <row r="5276" spans="2:5" x14ac:dyDescent="0.35">
      <c r="B5276" s="31" t="s">
        <v>158</v>
      </c>
      <c r="C5276" s="45" t="s">
        <v>2240</v>
      </c>
      <c r="D5276" s="45" t="s">
        <v>2239</v>
      </c>
      <c r="E5276" s="32" t="s">
        <v>5930</v>
      </c>
    </row>
    <row r="5277" spans="2:5" x14ac:dyDescent="0.35">
      <c r="B5277" s="31" t="s">
        <v>158</v>
      </c>
      <c r="C5277" s="45" t="s">
        <v>3095</v>
      </c>
      <c r="D5277" s="45" t="s">
        <v>3094</v>
      </c>
      <c r="E5277" s="32" t="s">
        <v>5937</v>
      </c>
    </row>
    <row r="5278" spans="2:5" x14ac:dyDescent="0.35">
      <c r="B5278" s="31" t="s">
        <v>158</v>
      </c>
      <c r="C5278" s="45" t="s">
        <v>635</v>
      </c>
      <c r="D5278" s="45" t="s">
        <v>634</v>
      </c>
      <c r="E5278" s="32" t="s">
        <v>5936</v>
      </c>
    </row>
    <row r="5279" spans="2:5" x14ac:dyDescent="0.35">
      <c r="B5279" s="31" t="s">
        <v>158</v>
      </c>
      <c r="C5279" s="45" t="s">
        <v>3109</v>
      </c>
      <c r="D5279" s="45" t="s">
        <v>3108</v>
      </c>
      <c r="E5279" s="32" t="s">
        <v>5937</v>
      </c>
    </row>
    <row r="5280" spans="2:5" x14ac:dyDescent="0.35">
      <c r="B5280" s="31" t="s">
        <v>158</v>
      </c>
      <c r="C5280" s="45" t="s">
        <v>3089</v>
      </c>
      <c r="D5280" s="45" t="s">
        <v>3088</v>
      </c>
      <c r="E5280" s="32" t="s">
        <v>5937</v>
      </c>
    </row>
    <row r="5281" spans="2:5" x14ac:dyDescent="0.35">
      <c r="B5281" s="31" t="s">
        <v>158</v>
      </c>
      <c r="C5281" s="45" t="s">
        <v>1338</v>
      </c>
      <c r="D5281" s="45" t="s">
        <v>1091</v>
      </c>
      <c r="E5281" s="32" t="s">
        <v>5938</v>
      </c>
    </row>
    <row r="5282" spans="2:5" x14ac:dyDescent="0.35">
      <c r="B5282" s="31" t="s">
        <v>158</v>
      </c>
      <c r="C5282" s="45" t="s">
        <v>1092</v>
      </c>
      <c r="D5282" s="45" t="s">
        <v>1091</v>
      </c>
      <c r="E5282" s="32" t="s">
        <v>5938</v>
      </c>
    </row>
    <row r="5283" spans="2:5" x14ac:dyDescent="0.35">
      <c r="B5283" s="31" t="s">
        <v>158</v>
      </c>
      <c r="C5283" s="45" t="s">
        <v>3156</v>
      </c>
      <c r="D5283" s="45" t="s">
        <v>3155</v>
      </c>
      <c r="E5283" s="32" t="s">
        <v>5937</v>
      </c>
    </row>
    <row r="5284" spans="2:5" x14ac:dyDescent="0.35">
      <c r="B5284" s="31" t="s">
        <v>158</v>
      </c>
      <c r="C5284" s="45" t="s">
        <v>3154</v>
      </c>
      <c r="D5284" s="45" t="s">
        <v>3153</v>
      </c>
      <c r="E5284" s="32" t="s">
        <v>5937</v>
      </c>
    </row>
    <row r="5285" spans="2:5" x14ac:dyDescent="0.35">
      <c r="B5285" s="31" t="s">
        <v>158</v>
      </c>
      <c r="C5285" s="45" t="s">
        <v>1258</v>
      </c>
      <c r="D5285" s="45" t="s">
        <v>1257</v>
      </c>
      <c r="E5285" s="32" t="s">
        <v>5938</v>
      </c>
    </row>
    <row r="5286" spans="2:5" x14ac:dyDescent="0.35">
      <c r="B5286" s="31" t="s">
        <v>158</v>
      </c>
      <c r="C5286" s="45" t="s">
        <v>1266</v>
      </c>
      <c r="D5286" s="45" t="s">
        <v>1265</v>
      </c>
      <c r="E5286" s="32" t="s">
        <v>5938</v>
      </c>
    </row>
    <row r="5287" spans="2:5" x14ac:dyDescent="0.35">
      <c r="B5287" s="31" t="s">
        <v>158</v>
      </c>
      <c r="C5287" s="45" t="s">
        <v>1285</v>
      </c>
      <c r="D5287" s="45" t="s">
        <v>1284</v>
      </c>
      <c r="E5287" s="32" t="s">
        <v>5938</v>
      </c>
    </row>
    <row r="5288" spans="2:5" x14ac:dyDescent="0.35">
      <c r="B5288" s="31" t="s">
        <v>158</v>
      </c>
      <c r="C5288" s="45" t="s">
        <v>2364</v>
      </c>
      <c r="D5288" s="45" t="s">
        <v>2363</v>
      </c>
      <c r="E5288" s="32" t="s">
        <v>5930</v>
      </c>
    </row>
    <row r="5289" spans="2:5" x14ac:dyDescent="0.35">
      <c r="B5289" s="31" t="s">
        <v>158</v>
      </c>
      <c r="C5289" s="45" t="s">
        <v>3835</v>
      </c>
      <c r="D5289" s="45" t="s">
        <v>3834</v>
      </c>
      <c r="E5289" s="32" t="s">
        <v>5955</v>
      </c>
    </row>
    <row r="5290" spans="2:5" x14ac:dyDescent="0.35">
      <c r="B5290" s="31" t="s">
        <v>158</v>
      </c>
      <c r="C5290" s="45" t="s">
        <v>470</v>
      </c>
      <c r="D5290" s="45" t="s">
        <v>5891</v>
      </c>
      <c r="E5290" s="32" t="s">
        <v>5933</v>
      </c>
    </row>
    <row r="5291" spans="2:5" x14ac:dyDescent="0.35">
      <c r="B5291" s="31" t="s">
        <v>158</v>
      </c>
      <c r="C5291" s="45" t="s">
        <v>618</v>
      </c>
      <c r="D5291" s="45" t="s">
        <v>5895</v>
      </c>
      <c r="E5291" s="32" t="s">
        <v>5933</v>
      </c>
    </row>
    <row r="5292" spans="2:5" x14ac:dyDescent="0.35">
      <c r="B5292" s="31" t="s">
        <v>158</v>
      </c>
      <c r="C5292" s="45" t="s">
        <v>400</v>
      </c>
      <c r="D5292" s="45" t="s">
        <v>5896</v>
      </c>
      <c r="E5292" s="32" t="s">
        <v>5933</v>
      </c>
    </row>
    <row r="5293" spans="2:5" x14ac:dyDescent="0.35">
      <c r="B5293" s="31" t="s">
        <v>158</v>
      </c>
      <c r="C5293" s="45" t="s">
        <v>1771</v>
      </c>
      <c r="D5293" s="45" t="s">
        <v>5897</v>
      </c>
      <c r="E5293" s="32" t="s">
        <v>5932</v>
      </c>
    </row>
    <row r="5294" spans="2:5" x14ac:dyDescent="0.35">
      <c r="B5294" s="31" t="s">
        <v>158</v>
      </c>
      <c r="C5294" s="45" t="s">
        <v>1813</v>
      </c>
      <c r="D5294" s="45" t="s">
        <v>5898</v>
      </c>
      <c r="E5294" s="32" t="s">
        <v>5932</v>
      </c>
    </row>
    <row r="5295" spans="2:5" x14ac:dyDescent="0.35">
      <c r="B5295" s="31" t="s">
        <v>158</v>
      </c>
      <c r="C5295" s="45" t="s">
        <v>2418</v>
      </c>
      <c r="D5295" s="45" t="s">
        <v>2417</v>
      </c>
      <c r="E5295" s="32" t="s">
        <v>5930</v>
      </c>
    </row>
    <row r="5296" spans="2:5" x14ac:dyDescent="0.35">
      <c r="B5296" s="31" t="s">
        <v>158</v>
      </c>
      <c r="C5296" s="45" t="s">
        <v>566</v>
      </c>
      <c r="D5296" s="45" t="s">
        <v>565</v>
      </c>
      <c r="E5296" s="32" t="s">
        <v>5933</v>
      </c>
    </row>
    <row r="5297" spans="2:5" x14ac:dyDescent="0.35">
      <c r="B5297" s="31" t="s">
        <v>158</v>
      </c>
      <c r="C5297" s="45" t="s">
        <v>1540</v>
      </c>
      <c r="D5297" s="45" t="s">
        <v>1539</v>
      </c>
      <c r="E5297" s="32" t="s">
        <v>5938</v>
      </c>
    </row>
    <row r="5298" spans="2:5" x14ac:dyDescent="0.35">
      <c r="B5298" s="31" t="s">
        <v>158</v>
      </c>
      <c r="C5298" s="45" t="s">
        <v>3259</v>
      </c>
      <c r="D5298" s="45" t="s">
        <v>3258</v>
      </c>
      <c r="E5298" s="32" t="s">
        <v>5937</v>
      </c>
    </row>
    <row r="5299" spans="2:5" x14ac:dyDescent="0.35">
      <c r="B5299" s="31" t="s">
        <v>158</v>
      </c>
      <c r="C5299" s="45" t="s">
        <v>2388</v>
      </c>
      <c r="D5299" s="45" t="s">
        <v>2387</v>
      </c>
      <c r="E5299" s="32" t="s">
        <v>5930</v>
      </c>
    </row>
    <row r="5300" spans="2:5" x14ac:dyDescent="0.35">
      <c r="B5300" s="31" t="s">
        <v>158</v>
      </c>
      <c r="C5300" s="45" t="s">
        <v>3595</v>
      </c>
      <c r="D5300" s="45" t="s">
        <v>3596</v>
      </c>
      <c r="E5300" s="32" t="s">
        <v>5965</v>
      </c>
    </row>
    <row r="5301" spans="2:5" x14ac:dyDescent="0.35">
      <c r="B5301" s="31" t="s">
        <v>158</v>
      </c>
      <c r="C5301" s="45" t="s">
        <v>2627</v>
      </c>
      <c r="D5301" s="45" t="s">
        <v>2626</v>
      </c>
      <c r="E5301" s="32" t="s">
        <v>5930</v>
      </c>
    </row>
    <row r="5302" spans="2:5" x14ac:dyDescent="0.35">
      <c r="B5302" s="31" t="s">
        <v>158</v>
      </c>
      <c r="C5302" s="45" t="s">
        <v>2675</v>
      </c>
      <c r="D5302" s="45" t="s">
        <v>2674</v>
      </c>
      <c r="E5302" s="32" t="s">
        <v>5930</v>
      </c>
    </row>
    <row r="5303" spans="2:5" x14ac:dyDescent="0.35">
      <c r="B5303" s="31" t="s">
        <v>158</v>
      </c>
      <c r="C5303" s="45" t="s">
        <v>1533</v>
      </c>
      <c r="D5303" s="45" t="s">
        <v>1532</v>
      </c>
      <c r="E5303" s="32" t="s">
        <v>5938</v>
      </c>
    </row>
    <row r="5304" spans="2:5" x14ac:dyDescent="0.35">
      <c r="B5304" s="31" t="s">
        <v>158</v>
      </c>
      <c r="C5304" s="45" t="s">
        <v>902</v>
      </c>
      <c r="D5304" s="45" t="s">
        <v>901</v>
      </c>
      <c r="E5304" s="32" t="s">
        <v>5934</v>
      </c>
    </row>
    <row r="5305" spans="2:5" x14ac:dyDescent="0.35">
      <c r="B5305" s="31" t="s">
        <v>158</v>
      </c>
      <c r="C5305" s="45" t="s">
        <v>2806</v>
      </c>
      <c r="D5305" s="45" t="s">
        <v>2805</v>
      </c>
      <c r="E5305" s="32" t="s">
        <v>5930</v>
      </c>
    </row>
    <row r="5306" spans="2:5" x14ac:dyDescent="0.35">
      <c r="B5306" s="31" t="s">
        <v>158</v>
      </c>
      <c r="C5306" s="45" t="s">
        <v>2570</v>
      </c>
      <c r="D5306" s="45" t="s">
        <v>313</v>
      </c>
      <c r="E5306" s="32" t="s">
        <v>5930</v>
      </c>
    </row>
    <row r="5307" spans="2:5" x14ac:dyDescent="0.35">
      <c r="B5307" s="31" t="s">
        <v>158</v>
      </c>
      <c r="C5307" s="45" t="s">
        <v>2316</v>
      </c>
      <c r="D5307" s="45" t="s">
        <v>313</v>
      </c>
      <c r="E5307" s="32" t="s">
        <v>5930</v>
      </c>
    </row>
    <row r="5308" spans="2:5" x14ac:dyDescent="0.35">
      <c r="B5308" s="31" t="s">
        <v>158</v>
      </c>
      <c r="C5308" s="45" t="s">
        <v>691</v>
      </c>
      <c r="D5308" s="45" t="s">
        <v>690</v>
      </c>
      <c r="E5308" s="32" t="s">
        <v>5934</v>
      </c>
    </row>
    <row r="5309" spans="2:5" x14ac:dyDescent="0.35">
      <c r="B5309" s="31" t="s">
        <v>158</v>
      </c>
      <c r="C5309" s="45" t="s">
        <v>4671</v>
      </c>
      <c r="D5309" s="45" t="s">
        <v>4671</v>
      </c>
      <c r="E5309" s="32" t="s">
        <v>5930</v>
      </c>
    </row>
    <row r="5310" spans="2:5" x14ac:dyDescent="0.35">
      <c r="B5310" s="31" t="s">
        <v>160</v>
      </c>
      <c r="C5310" s="45" t="s">
        <v>697</v>
      </c>
      <c r="D5310" s="45" t="s">
        <v>696</v>
      </c>
      <c r="E5310" s="32" t="s">
        <v>5945</v>
      </c>
    </row>
    <row r="5311" spans="2:5" x14ac:dyDescent="0.35">
      <c r="B5311" s="31" t="s">
        <v>160</v>
      </c>
      <c r="C5311" s="45" t="s">
        <v>683</v>
      </c>
      <c r="D5311" s="45" t="s">
        <v>682</v>
      </c>
      <c r="E5311" s="32" t="s">
        <v>5945</v>
      </c>
    </row>
    <row r="5312" spans="2:5" x14ac:dyDescent="0.35">
      <c r="B5312" s="31" t="s">
        <v>160</v>
      </c>
      <c r="C5312" s="45" t="s">
        <v>629</v>
      </c>
      <c r="D5312" s="45" t="s">
        <v>12</v>
      </c>
      <c r="E5312" s="32" t="s">
        <v>5936</v>
      </c>
    </row>
    <row r="5313" spans="2:5" x14ac:dyDescent="0.35">
      <c r="B5313" s="31" t="s">
        <v>160</v>
      </c>
      <c r="C5313" s="45" t="s">
        <v>3811</v>
      </c>
      <c r="D5313" s="45" t="s">
        <v>3810</v>
      </c>
      <c r="E5313" s="32" t="s">
        <v>5930</v>
      </c>
    </row>
    <row r="5314" spans="2:5" x14ac:dyDescent="0.35">
      <c r="B5314" s="31" t="s">
        <v>160</v>
      </c>
      <c r="C5314" s="45" t="s">
        <v>2217</v>
      </c>
      <c r="D5314" s="45" t="s">
        <v>14</v>
      </c>
      <c r="E5314" s="32" t="s">
        <v>5930</v>
      </c>
    </row>
    <row r="5315" spans="2:5" x14ac:dyDescent="0.35">
      <c r="B5315" s="31" t="s">
        <v>160</v>
      </c>
      <c r="C5315" s="45" t="s">
        <v>769</v>
      </c>
      <c r="D5315" s="45" t="s">
        <v>816</v>
      </c>
      <c r="E5315" s="32" t="s">
        <v>5934</v>
      </c>
    </row>
    <row r="5316" spans="2:5" x14ac:dyDescent="0.35">
      <c r="B5316" s="31" t="s">
        <v>160</v>
      </c>
      <c r="C5316" s="45" t="s">
        <v>689</v>
      </c>
      <c r="D5316" s="45" t="s">
        <v>688</v>
      </c>
      <c r="E5316" s="32" t="s">
        <v>5945</v>
      </c>
    </row>
    <row r="5317" spans="2:5" x14ac:dyDescent="0.35">
      <c r="B5317" s="31" t="s">
        <v>160</v>
      </c>
      <c r="C5317" s="45" t="s">
        <v>695</v>
      </c>
      <c r="D5317" s="45" t="s">
        <v>694</v>
      </c>
      <c r="E5317" s="32" t="s">
        <v>5945</v>
      </c>
    </row>
    <row r="5318" spans="2:5" x14ac:dyDescent="0.35">
      <c r="B5318" s="31" t="s">
        <v>160</v>
      </c>
      <c r="C5318" s="45" t="s">
        <v>2424</v>
      </c>
      <c r="D5318" s="45" t="s">
        <v>2423</v>
      </c>
      <c r="E5318" s="32" t="s">
        <v>5930</v>
      </c>
    </row>
    <row r="5319" spans="2:5" x14ac:dyDescent="0.35">
      <c r="B5319" s="31" t="s">
        <v>160</v>
      </c>
      <c r="C5319" s="45" t="s">
        <v>2228</v>
      </c>
      <c r="D5319" s="45" t="s">
        <v>115</v>
      </c>
      <c r="E5319" s="32" t="s">
        <v>5930</v>
      </c>
    </row>
    <row r="5320" spans="2:5" x14ac:dyDescent="0.35">
      <c r="B5320" s="31" t="s">
        <v>160</v>
      </c>
      <c r="C5320" s="45" t="s">
        <v>1767</v>
      </c>
      <c r="D5320" s="45" t="s">
        <v>1766</v>
      </c>
      <c r="E5320" s="32" t="s">
        <v>5932</v>
      </c>
    </row>
    <row r="5321" spans="2:5" x14ac:dyDescent="0.35">
      <c r="B5321" s="31" t="s">
        <v>160</v>
      </c>
      <c r="C5321" s="45" t="s">
        <v>3611</v>
      </c>
      <c r="D5321" s="45" t="s">
        <v>3610</v>
      </c>
      <c r="E5321" s="32" t="s">
        <v>5940</v>
      </c>
    </row>
    <row r="5322" spans="2:5" x14ac:dyDescent="0.35">
      <c r="B5322" s="31" t="s">
        <v>160</v>
      </c>
      <c r="C5322" s="45" t="s">
        <v>1153</v>
      </c>
      <c r="D5322" s="45" t="s">
        <v>1152</v>
      </c>
      <c r="E5322" s="32" t="s">
        <v>5938</v>
      </c>
    </row>
    <row r="5323" spans="2:5" x14ac:dyDescent="0.35">
      <c r="B5323" s="31" t="s">
        <v>160</v>
      </c>
      <c r="C5323" s="45" t="s">
        <v>1165</v>
      </c>
      <c r="D5323" s="45" t="s">
        <v>1113</v>
      </c>
      <c r="E5323" s="32" t="s">
        <v>5938</v>
      </c>
    </row>
    <row r="5324" spans="2:5" x14ac:dyDescent="0.35">
      <c r="B5324" s="31" t="s">
        <v>160</v>
      </c>
      <c r="C5324" s="45" t="s">
        <v>2487</v>
      </c>
      <c r="D5324" s="45" t="s">
        <v>2486</v>
      </c>
      <c r="E5324" s="32" t="s">
        <v>5930</v>
      </c>
    </row>
    <row r="5325" spans="2:5" x14ac:dyDescent="0.35">
      <c r="B5325" s="31" t="s">
        <v>160</v>
      </c>
      <c r="C5325" s="45" t="s">
        <v>2461</v>
      </c>
      <c r="D5325" s="45" t="s">
        <v>2460</v>
      </c>
      <c r="E5325" s="32" t="s">
        <v>5930</v>
      </c>
    </row>
    <row r="5326" spans="2:5" x14ac:dyDescent="0.35">
      <c r="B5326" s="31" t="s">
        <v>160</v>
      </c>
      <c r="C5326" s="45" t="s">
        <v>1065</v>
      </c>
      <c r="D5326" s="45" t="s">
        <v>1064</v>
      </c>
      <c r="E5326" s="32" t="s">
        <v>5938</v>
      </c>
    </row>
    <row r="5327" spans="2:5" x14ac:dyDescent="0.35">
      <c r="B5327" s="31" t="s">
        <v>160</v>
      </c>
      <c r="C5327" s="45" t="s">
        <v>3485</v>
      </c>
      <c r="D5327" s="45" t="s">
        <v>3484</v>
      </c>
      <c r="E5327" s="32" t="s">
        <v>5931</v>
      </c>
    </row>
    <row r="5328" spans="2:5" x14ac:dyDescent="0.35">
      <c r="B5328" s="31" t="s">
        <v>160</v>
      </c>
      <c r="C5328" s="45" t="s">
        <v>3077</v>
      </c>
      <c r="D5328" s="45" t="s">
        <v>3076</v>
      </c>
      <c r="E5328" s="32" t="s">
        <v>5937</v>
      </c>
    </row>
    <row r="5329" spans="2:5" x14ac:dyDescent="0.35">
      <c r="B5329" s="31" t="s">
        <v>160</v>
      </c>
      <c r="C5329" s="45" t="s">
        <v>3407</v>
      </c>
      <c r="D5329" s="45" t="s">
        <v>3406</v>
      </c>
      <c r="E5329" s="32" t="s">
        <v>5929</v>
      </c>
    </row>
    <row r="5330" spans="2:5" x14ac:dyDescent="0.35">
      <c r="B5330" s="31" t="s">
        <v>160</v>
      </c>
      <c r="C5330" s="45" t="s">
        <v>3074</v>
      </c>
      <c r="D5330" s="45" t="s">
        <v>772</v>
      </c>
      <c r="E5330" s="32" t="s">
        <v>5937</v>
      </c>
    </row>
    <row r="5331" spans="2:5" x14ac:dyDescent="0.35">
      <c r="B5331" s="31" t="s">
        <v>160</v>
      </c>
      <c r="C5331" s="45" t="s">
        <v>3627</v>
      </c>
      <c r="D5331" s="45" t="s">
        <v>3626</v>
      </c>
      <c r="E5331" s="32" t="s">
        <v>5940</v>
      </c>
    </row>
    <row r="5332" spans="2:5" x14ac:dyDescent="0.35">
      <c r="B5332" s="31" t="s">
        <v>160</v>
      </c>
      <c r="C5332" s="45" t="s">
        <v>681</v>
      </c>
      <c r="D5332" s="45" t="s">
        <v>680</v>
      </c>
      <c r="E5332" s="32" t="s">
        <v>5945</v>
      </c>
    </row>
    <row r="5333" spans="2:5" x14ac:dyDescent="0.35">
      <c r="B5333" s="31" t="s">
        <v>160</v>
      </c>
      <c r="C5333" s="45" t="s">
        <v>2491</v>
      </c>
      <c r="D5333" s="45" t="s">
        <v>2490</v>
      </c>
      <c r="E5333" s="32" t="s">
        <v>5930</v>
      </c>
    </row>
    <row r="5334" spans="2:5" x14ac:dyDescent="0.35">
      <c r="B5334" s="31" t="s">
        <v>6039</v>
      </c>
      <c r="C5334" s="45" t="s">
        <v>3804</v>
      </c>
      <c r="D5334" s="45" t="s">
        <v>3804</v>
      </c>
      <c r="E5334" s="32" t="s">
        <v>5956</v>
      </c>
    </row>
    <row r="5335" spans="2:5" x14ac:dyDescent="0.35">
      <c r="B5335" s="31" t="s">
        <v>6039</v>
      </c>
      <c r="C5335" s="45" t="s">
        <v>3760</v>
      </c>
      <c r="D5335" s="45" t="s">
        <v>3760</v>
      </c>
      <c r="E5335" s="32" t="s">
        <v>5934</v>
      </c>
    </row>
    <row r="5336" spans="2:5" x14ac:dyDescent="0.35">
      <c r="B5336" s="31" t="s">
        <v>6039</v>
      </c>
      <c r="C5336" s="45" t="s">
        <v>1249</v>
      </c>
      <c r="D5336" s="45" t="s">
        <v>1249</v>
      </c>
      <c r="E5336" s="32" t="s">
        <v>5966</v>
      </c>
    </row>
    <row r="5337" spans="2:5" x14ac:dyDescent="0.35">
      <c r="B5337" s="31" t="s">
        <v>6039</v>
      </c>
      <c r="C5337" s="45" t="s">
        <v>3772</v>
      </c>
      <c r="D5337" s="45" t="s">
        <v>3772</v>
      </c>
      <c r="E5337" s="32" t="s">
        <v>5966</v>
      </c>
    </row>
    <row r="5338" spans="2:5" x14ac:dyDescent="0.35">
      <c r="B5338" s="31" t="s">
        <v>6040</v>
      </c>
      <c r="C5338" s="45" t="s">
        <v>3774</v>
      </c>
      <c r="D5338" s="45" t="s">
        <v>3774</v>
      </c>
      <c r="E5338" s="32" t="s">
        <v>5966</v>
      </c>
    </row>
    <row r="5339" spans="2:5" x14ac:dyDescent="0.35">
      <c r="B5339" s="31" t="s">
        <v>6040</v>
      </c>
      <c r="C5339" s="45" t="s">
        <v>3762</v>
      </c>
      <c r="D5339" s="45" t="s">
        <v>3762</v>
      </c>
      <c r="E5339" s="32" t="s">
        <v>5934</v>
      </c>
    </row>
    <row r="5340" spans="2:5" x14ac:dyDescent="0.35">
      <c r="B5340" s="31" t="s">
        <v>6040</v>
      </c>
      <c r="C5340" s="45" t="s">
        <v>3805</v>
      </c>
      <c r="D5340" s="45" t="s">
        <v>3805</v>
      </c>
      <c r="E5340" s="32" t="s">
        <v>5956</v>
      </c>
    </row>
    <row r="5341" spans="2:5" x14ac:dyDescent="0.35">
      <c r="B5341" s="31" t="s">
        <v>6040</v>
      </c>
      <c r="C5341" s="45" t="s">
        <v>1249</v>
      </c>
      <c r="D5341" s="45" t="s">
        <v>1249</v>
      </c>
      <c r="E5341" s="32" t="s">
        <v>5966</v>
      </c>
    </row>
    <row r="5342" spans="2:5" x14ac:dyDescent="0.35">
      <c r="B5342" s="31" t="s">
        <v>6040</v>
      </c>
      <c r="C5342" s="45" t="s">
        <v>3771</v>
      </c>
      <c r="D5342" s="45" t="s">
        <v>3771</v>
      </c>
      <c r="E5342" s="32" t="s">
        <v>5966</v>
      </c>
    </row>
    <row r="5343" spans="2:5" x14ac:dyDescent="0.35">
      <c r="B5343" s="31" t="s">
        <v>6040</v>
      </c>
      <c r="C5343" s="45" t="s">
        <v>3783</v>
      </c>
      <c r="D5343" s="45" t="s">
        <v>3783</v>
      </c>
      <c r="E5343" s="32" t="s">
        <v>5941</v>
      </c>
    </row>
    <row r="5344" spans="2:5" x14ac:dyDescent="0.35">
      <c r="B5344" s="31" t="s">
        <v>6040</v>
      </c>
      <c r="C5344" s="45" t="s">
        <v>3761</v>
      </c>
      <c r="D5344" s="45" t="s">
        <v>3761</v>
      </c>
      <c r="E5344" s="32" t="s">
        <v>5934</v>
      </c>
    </row>
    <row r="5345" spans="2:5" x14ac:dyDescent="0.35">
      <c r="B5345" s="31" t="s">
        <v>6040</v>
      </c>
      <c r="C5345" s="45" t="s">
        <v>3801</v>
      </c>
      <c r="D5345" s="45" t="s">
        <v>3801</v>
      </c>
      <c r="E5345" s="32" t="s">
        <v>5931</v>
      </c>
    </row>
    <row r="5346" spans="2:5" x14ac:dyDescent="0.35">
      <c r="B5346" s="31" t="s">
        <v>6040</v>
      </c>
      <c r="C5346" s="45" t="s">
        <v>3791</v>
      </c>
      <c r="D5346" s="45" t="s">
        <v>3791</v>
      </c>
      <c r="E5346" s="32" t="s">
        <v>5942</v>
      </c>
    </row>
    <row r="5347" spans="2:5" x14ac:dyDescent="0.35">
      <c r="B5347" s="31" t="s">
        <v>6041</v>
      </c>
      <c r="C5347" s="45" t="s">
        <v>3768</v>
      </c>
      <c r="D5347" s="45" t="s">
        <v>3768</v>
      </c>
      <c r="E5347" s="32" t="s">
        <v>5946</v>
      </c>
    </row>
    <row r="5348" spans="2:5" x14ac:dyDescent="0.35">
      <c r="B5348" s="31" t="s">
        <v>6041</v>
      </c>
      <c r="C5348" s="45" t="s">
        <v>3769</v>
      </c>
      <c r="D5348" s="45" t="s">
        <v>3769</v>
      </c>
      <c r="E5348" s="32" t="s">
        <v>5946</v>
      </c>
    </row>
    <row r="5349" spans="2:5" x14ac:dyDescent="0.35">
      <c r="B5349" s="31" t="s">
        <v>6041</v>
      </c>
      <c r="C5349" s="45" t="s">
        <v>849</v>
      </c>
      <c r="D5349" s="45" t="s">
        <v>849</v>
      </c>
      <c r="E5349" s="32" t="s">
        <v>5934</v>
      </c>
    </row>
    <row r="5350" spans="2:5" x14ac:dyDescent="0.35">
      <c r="B5350" s="31" t="s">
        <v>6041</v>
      </c>
      <c r="C5350" s="45" t="s">
        <v>3803</v>
      </c>
      <c r="D5350" s="45" t="s">
        <v>3803</v>
      </c>
      <c r="E5350" s="32" t="s">
        <v>5931</v>
      </c>
    </row>
    <row r="5351" spans="2:5" x14ac:dyDescent="0.35">
      <c r="B5351" s="31" t="s">
        <v>6041</v>
      </c>
      <c r="C5351" s="45" t="s">
        <v>3762</v>
      </c>
      <c r="D5351" s="45" t="s">
        <v>3762</v>
      </c>
      <c r="E5351" s="32" t="s">
        <v>5934</v>
      </c>
    </row>
    <row r="5352" spans="2:5" x14ac:dyDescent="0.35">
      <c r="B5352" s="31" t="s">
        <v>6041</v>
      </c>
      <c r="C5352" s="45" t="s">
        <v>3805</v>
      </c>
      <c r="D5352" s="45" t="s">
        <v>3805</v>
      </c>
      <c r="E5352" s="32" t="s">
        <v>5956</v>
      </c>
    </row>
    <row r="5353" spans="2:5" x14ac:dyDescent="0.35">
      <c r="B5353" s="31" t="s">
        <v>6041</v>
      </c>
      <c r="C5353" s="45" t="s">
        <v>1249</v>
      </c>
      <c r="D5353" s="45" t="s">
        <v>1249</v>
      </c>
      <c r="E5353" s="32" t="s">
        <v>5966</v>
      </c>
    </row>
    <row r="5354" spans="2:5" x14ac:dyDescent="0.35">
      <c r="B5354" s="31" t="s">
        <v>6041</v>
      </c>
      <c r="C5354" s="45" t="s">
        <v>3770</v>
      </c>
      <c r="D5354" s="45" t="s">
        <v>3770</v>
      </c>
      <c r="E5354" s="32" t="s">
        <v>5946</v>
      </c>
    </row>
    <row r="5355" spans="2:5" x14ac:dyDescent="0.35">
      <c r="B5355" s="31" t="s">
        <v>6041</v>
      </c>
      <c r="C5355" s="45" t="s">
        <v>3800</v>
      </c>
      <c r="D5355" s="45" t="s">
        <v>3800</v>
      </c>
      <c r="E5355" s="32" t="s">
        <v>5953</v>
      </c>
    </row>
    <row r="5356" spans="2:5" x14ac:dyDescent="0.35">
      <c r="B5356" s="31" t="s">
        <v>6041</v>
      </c>
      <c r="C5356" s="45" t="s">
        <v>3790</v>
      </c>
      <c r="D5356" s="45" t="s">
        <v>3790</v>
      </c>
      <c r="E5356" s="32" t="s">
        <v>5942</v>
      </c>
    </row>
    <row r="5357" spans="2:5" x14ac:dyDescent="0.35">
      <c r="B5357" s="31" t="s">
        <v>6041</v>
      </c>
      <c r="C5357" s="45" t="s">
        <v>3794</v>
      </c>
      <c r="D5357" s="45" t="s">
        <v>3794</v>
      </c>
      <c r="E5357" s="32" t="s">
        <v>5942</v>
      </c>
    </row>
    <row r="5358" spans="2:5" x14ac:dyDescent="0.35">
      <c r="B5358" s="31" t="s">
        <v>6041</v>
      </c>
      <c r="C5358" s="45" t="s">
        <v>3766</v>
      </c>
      <c r="D5358" s="45" t="s">
        <v>3766</v>
      </c>
      <c r="E5358" s="32" t="s">
        <v>5934</v>
      </c>
    </row>
    <row r="5359" spans="2:5" x14ac:dyDescent="0.35">
      <c r="B5359" s="31" t="s">
        <v>6041</v>
      </c>
      <c r="C5359" s="45" t="s">
        <v>3785</v>
      </c>
      <c r="D5359" s="45" t="s">
        <v>3785</v>
      </c>
      <c r="E5359" s="32" t="s">
        <v>5942</v>
      </c>
    </row>
    <row r="5360" spans="2:5" x14ac:dyDescent="0.35">
      <c r="B5360" s="31" t="s">
        <v>6041</v>
      </c>
      <c r="C5360" s="45" t="s">
        <v>3788</v>
      </c>
      <c r="D5360" s="45" t="s">
        <v>3788</v>
      </c>
      <c r="E5360" s="32" t="s">
        <v>5942</v>
      </c>
    </row>
    <row r="5361" spans="2:5" x14ac:dyDescent="0.35">
      <c r="B5361" s="31" t="s">
        <v>6041</v>
      </c>
      <c r="C5361" s="45" t="s">
        <v>3782</v>
      </c>
      <c r="D5361" s="45" t="s">
        <v>3782</v>
      </c>
      <c r="E5361" s="32" t="s">
        <v>5966</v>
      </c>
    </row>
    <row r="5362" spans="2:5" x14ac:dyDescent="0.35">
      <c r="B5362" s="31" t="s">
        <v>6041</v>
      </c>
      <c r="C5362" s="45" t="s">
        <v>3802</v>
      </c>
      <c r="D5362" s="45" t="s">
        <v>3802</v>
      </c>
      <c r="E5362" s="32" t="s">
        <v>5931</v>
      </c>
    </row>
    <row r="5363" spans="2:5" x14ac:dyDescent="0.35">
      <c r="B5363" s="31" t="s">
        <v>6041</v>
      </c>
      <c r="C5363" s="45" t="s">
        <v>3792</v>
      </c>
      <c r="D5363" s="45" t="s">
        <v>3792</v>
      </c>
      <c r="E5363" s="32" t="s">
        <v>5942</v>
      </c>
    </row>
    <row r="5364" spans="2:5" x14ac:dyDescent="0.35">
      <c r="B5364" s="31" t="s">
        <v>6041</v>
      </c>
      <c r="C5364" s="45" t="s">
        <v>3795</v>
      </c>
      <c r="D5364" s="45" t="s">
        <v>3795</v>
      </c>
      <c r="E5364" s="32" t="s">
        <v>5942</v>
      </c>
    </row>
    <row r="5365" spans="2:5" x14ac:dyDescent="0.35">
      <c r="B5365" s="31" t="s">
        <v>6041</v>
      </c>
      <c r="C5365" s="45" t="s">
        <v>3761</v>
      </c>
      <c r="D5365" s="45" t="s">
        <v>3761</v>
      </c>
      <c r="E5365" s="32" t="s">
        <v>5934</v>
      </c>
    </row>
    <row r="5366" spans="2:5" x14ac:dyDescent="0.35">
      <c r="B5366" s="31" t="s">
        <v>6041</v>
      </c>
      <c r="C5366" s="45" t="s">
        <v>3784</v>
      </c>
      <c r="D5366" s="45" t="s">
        <v>3784</v>
      </c>
      <c r="E5366" s="32" t="s">
        <v>5941</v>
      </c>
    </row>
    <row r="5367" spans="2:5" x14ac:dyDescent="0.35">
      <c r="B5367" s="31" t="s">
        <v>6041</v>
      </c>
      <c r="C5367" s="45" t="s">
        <v>3780</v>
      </c>
      <c r="D5367" s="45" t="s">
        <v>3780</v>
      </c>
      <c r="E5367" s="32" t="s">
        <v>5966</v>
      </c>
    </row>
    <row r="5368" spans="2:5" x14ac:dyDescent="0.35">
      <c r="B5368" s="31" t="s">
        <v>6042</v>
      </c>
      <c r="C5368" s="45" t="s">
        <v>3771</v>
      </c>
      <c r="D5368" s="45" t="s">
        <v>3771</v>
      </c>
      <c r="E5368" s="32" t="s">
        <v>5966</v>
      </c>
    </row>
    <row r="5369" spans="2:5" x14ac:dyDescent="0.35">
      <c r="B5369" s="31" t="s">
        <v>6042</v>
      </c>
      <c r="C5369" s="45" t="s">
        <v>3786</v>
      </c>
      <c r="D5369" s="45" t="s">
        <v>3786</v>
      </c>
      <c r="E5369" s="32" t="s">
        <v>5942</v>
      </c>
    </row>
    <row r="5370" spans="2:5" x14ac:dyDescent="0.35">
      <c r="B5370" s="31" t="s">
        <v>6042</v>
      </c>
      <c r="C5370" s="45" t="s">
        <v>3796</v>
      </c>
      <c r="D5370" s="45" t="s">
        <v>3796</v>
      </c>
      <c r="E5370" s="32" t="s">
        <v>5956</v>
      </c>
    </row>
    <row r="5371" spans="2:5" x14ac:dyDescent="0.35">
      <c r="B5371" s="31" t="s">
        <v>6043</v>
      </c>
      <c r="C5371" s="45" t="s">
        <v>3762</v>
      </c>
      <c r="D5371" s="45" t="s">
        <v>3762</v>
      </c>
      <c r="E5371" s="32" t="s">
        <v>5934</v>
      </c>
    </row>
    <row r="5372" spans="2:5" x14ac:dyDescent="0.35">
      <c r="B5372" s="31" t="s">
        <v>6043</v>
      </c>
      <c r="C5372" s="45" t="s">
        <v>3805</v>
      </c>
      <c r="D5372" s="45" t="s">
        <v>3805</v>
      </c>
      <c r="E5372" s="32" t="s">
        <v>5956</v>
      </c>
    </row>
    <row r="5373" spans="2:5" x14ac:dyDescent="0.35">
      <c r="B5373" s="31" t="s">
        <v>6043</v>
      </c>
      <c r="C5373" s="45" t="s">
        <v>1249</v>
      </c>
      <c r="D5373" s="45" t="s">
        <v>1249</v>
      </c>
      <c r="E5373" s="32" t="s">
        <v>5966</v>
      </c>
    </row>
    <row r="5374" spans="2:5" x14ac:dyDescent="0.35">
      <c r="B5374" s="31" t="s">
        <v>6043</v>
      </c>
      <c r="C5374" s="45" t="s">
        <v>3773</v>
      </c>
      <c r="D5374" s="45" t="s">
        <v>3773</v>
      </c>
      <c r="E5374" s="32" t="s">
        <v>5966</v>
      </c>
    </row>
    <row r="5375" spans="2:5" x14ac:dyDescent="0.35">
      <c r="B5375" s="31" t="s">
        <v>6043</v>
      </c>
      <c r="C5375" s="45" t="s">
        <v>3785</v>
      </c>
      <c r="D5375" s="45" t="s">
        <v>3785</v>
      </c>
      <c r="E5375" s="32" t="s">
        <v>5942</v>
      </c>
    </row>
    <row r="5376" spans="2:5" x14ac:dyDescent="0.35">
      <c r="B5376" s="31" t="s">
        <v>6043</v>
      </c>
      <c r="C5376" s="45" t="s">
        <v>3761</v>
      </c>
      <c r="D5376" s="45" t="s">
        <v>3761</v>
      </c>
      <c r="E5376" s="32" t="s">
        <v>5934</v>
      </c>
    </row>
    <row r="5377" spans="2:5" x14ac:dyDescent="0.35">
      <c r="B5377" s="31" t="s">
        <v>6043</v>
      </c>
      <c r="C5377" s="45" t="s">
        <v>3801</v>
      </c>
      <c r="D5377" s="45" t="s">
        <v>3801</v>
      </c>
      <c r="E5377" s="32" t="s">
        <v>5931</v>
      </c>
    </row>
    <row r="5378" spans="2:5" x14ac:dyDescent="0.35">
      <c r="B5378" s="31" t="s">
        <v>163</v>
      </c>
      <c r="C5378" s="45" t="s">
        <v>165</v>
      </c>
      <c r="D5378" s="45" t="s">
        <v>3955</v>
      </c>
      <c r="E5378" s="32" t="s">
        <v>5930</v>
      </c>
    </row>
    <row r="5379" spans="2:5" x14ac:dyDescent="0.35">
      <c r="B5379" s="31" t="s">
        <v>163</v>
      </c>
      <c r="C5379" s="45" t="s">
        <v>629</v>
      </c>
      <c r="D5379" s="45" t="s">
        <v>12</v>
      </c>
      <c r="E5379" s="32" t="s">
        <v>5936</v>
      </c>
    </row>
    <row r="5380" spans="2:5" x14ac:dyDescent="0.35">
      <c r="B5380" s="31" t="s">
        <v>163</v>
      </c>
      <c r="C5380" s="45" t="s">
        <v>167</v>
      </c>
      <c r="D5380" s="45" t="s">
        <v>3814</v>
      </c>
      <c r="E5380" s="32" t="s">
        <v>5930</v>
      </c>
    </row>
    <row r="5381" spans="2:5" x14ac:dyDescent="0.35">
      <c r="B5381" s="31" t="s">
        <v>163</v>
      </c>
      <c r="C5381" s="45" t="s">
        <v>3811</v>
      </c>
      <c r="D5381" s="45" t="s">
        <v>3810</v>
      </c>
      <c r="E5381" s="32" t="s">
        <v>5930</v>
      </c>
    </row>
    <row r="5382" spans="2:5" x14ac:dyDescent="0.35">
      <c r="B5382" s="31" t="s">
        <v>163</v>
      </c>
      <c r="C5382" s="45" t="s">
        <v>2217</v>
      </c>
      <c r="D5382" s="45" t="s">
        <v>14</v>
      </c>
      <c r="E5382" s="32" t="s">
        <v>5930</v>
      </c>
    </row>
    <row r="5383" spans="2:5" x14ac:dyDescent="0.35">
      <c r="B5383" s="31" t="s">
        <v>163</v>
      </c>
      <c r="C5383" s="45" t="s">
        <v>2312</v>
      </c>
      <c r="D5383" s="45" t="s">
        <v>2311</v>
      </c>
      <c r="E5383" s="32" t="s">
        <v>5930</v>
      </c>
    </row>
    <row r="5384" spans="2:5" x14ac:dyDescent="0.35">
      <c r="B5384" s="31" t="s">
        <v>163</v>
      </c>
      <c r="C5384" s="45" t="s">
        <v>264</v>
      </c>
      <c r="D5384" s="45" t="s">
        <v>3023</v>
      </c>
      <c r="E5384" s="32" t="s">
        <v>5930</v>
      </c>
    </row>
    <row r="5385" spans="2:5" x14ac:dyDescent="0.35">
      <c r="B5385" s="31" t="s">
        <v>163</v>
      </c>
      <c r="C5385" s="45" t="s">
        <v>3819</v>
      </c>
      <c r="D5385" s="45" t="s">
        <v>3818</v>
      </c>
      <c r="E5385" s="32" t="s">
        <v>5935</v>
      </c>
    </row>
    <row r="5386" spans="2:5" x14ac:dyDescent="0.35">
      <c r="B5386" s="31" t="s">
        <v>163</v>
      </c>
      <c r="C5386" s="45" t="s">
        <v>2858</v>
      </c>
      <c r="D5386" s="45" t="s">
        <v>87</v>
      </c>
      <c r="E5386" s="32" t="s">
        <v>5948</v>
      </c>
    </row>
    <row r="5387" spans="2:5" x14ac:dyDescent="0.35">
      <c r="B5387" s="31" t="s">
        <v>163</v>
      </c>
      <c r="C5387" s="45" t="s">
        <v>88</v>
      </c>
      <c r="D5387" s="45" t="s">
        <v>87</v>
      </c>
      <c r="E5387" s="32" t="s">
        <v>5930</v>
      </c>
    </row>
    <row r="5388" spans="2:5" x14ac:dyDescent="0.35">
      <c r="B5388" s="31" t="s">
        <v>163</v>
      </c>
      <c r="C5388" s="45" t="s">
        <v>5024</v>
      </c>
      <c r="D5388" s="45" t="s">
        <v>87</v>
      </c>
      <c r="E5388" s="32" t="s">
        <v>5948</v>
      </c>
    </row>
    <row r="5389" spans="2:5" x14ac:dyDescent="0.35">
      <c r="B5389" s="31" t="s">
        <v>163</v>
      </c>
      <c r="C5389" s="45" t="s">
        <v>1977</v>
      </c>
      <c r="D5389" s="45" t="s">
        <v>1976</v>
      </c>
      <c r="E5389" s="32" t="s">
        <v>5935</v>
      </c>
    </row>
    <row r="5390" spans="2:5" x14ac:dyDescent="0.35">
      <c r="B5390" s="31" t="s">
        <v>163</v>
      </c>
      <c r="C5390" s="45" t="s">
        <v>1249</v>
      </c>
      <c r="D5390" s="45" t="s">
        <v>932</v>
      </c>
      <c r="E5390" s="32" t="s">
        <v>5930</v>
      </c>
    </row>
    <row r="5391" spans="2:5" x14ac:dyDescent="0.35">
      <c r="B5391" s="31" t="s">
        <v>163</v>
      </c>
      <c r="C5391" s="45" t="s">
        <v>781</v>
      </c>
      <c r="D5391" s="45" t="s">
        <v>780</v>
      </c>
      <c r="E5391" s="32" t="s">
        <v>5934</v>
      </c>
    </row>
    <row r="5392" spans="2:5" x14ac:dyDescent="0.35">
      <c r="B5392" s="31" t="s">
        <v>163</v>
      </c>
      <c r="C5392" s="45" t="s">
        <v>711</v>
      </c>
      <c r="D5392" s="45" t="s">
        <v>710</v>
      </c>
      <c r="E5392" s="32" t="s">
        <v>5934</v>
      </c>
    </row>
    <row r="5393" spans="2:5" x14ac:dyDescent="0.35">
      <c r="B5393" s="31" t="s">
        <v>163</v>
      </c>
      <c r="C5393" s="45" t="s">
        <v>181</v>
      </c>
      <c r="D5393" s="45" t="s">
        <v>4327</v>
      </c>
      <c r="E5393" s="32" t="s">
        <v>5930</v>
      </c>
    </row>
    <row r="5394" spans="2:5" x14ac:dyDescent="0.35">
      <c r="B5394" s="31" t="s">
        <v>163</v>
      </c>
      <c r="C5394" s="45" t="s">
        <v>2644</v>
      </c>
      <c r="D5394" s="45" t="s">
        <v>39</v>
      </c>
      <c r="E5394" s="32" t="s">
        <v>5941</v>
      </c>
    </row>
    <row r="5395" spans="2:5" x14ac:dyDescent="0.35">
      <c r="B5395" s="31" t="s">
        <v>163</v>
      </c>
      <c r="C5395" s="45" t="s">
        <v>1065</v>
      </c>
      <c r="D5395" s="45" t="s">
        <v>1064</v>
      </c>
      <c r="E5395" s="32" t="s">
        <v>5938</v>
      </c>
    </row>
    <row r="5396" spans="2:5" x14ac:dyDescent="0.35">
      <c r="B5396" s="31" t="s">
        <v>163</v>
      </c>
      <c r="C5396" s="45" t="s">
        <v>185</v>
      </c>
      <c r="D5396" s="45" t="s">
        <v>184</v>
      </c>
      <c r="E5396" s="32" t="s">
        <v>5930</v>
      </c>
    </row>
    <row r="5397" spans="2:5" x14ac:dyDescent="0.35">
      <c r="B5397" s="31" t="s">
        <v>163</v>
      </c>
      <c r="C5397" s="45" t="s">
        <v>930</v>
      </c>
      <c r="D5397" s="45" t="s">
        <v>929</v>
      </c>
      <c r="E5397" s="32" t="s">
        <v>5943</v>
      </c>
    </row>
    <row r="5398" spans="2:5" x14ac:dyDescent="0.35">
      <c r="B5398" s="31" t="s">
        <v>163</v>
      </c>
      <c r="C5398" s="45" t="s">
        <v>2473</v>
      </c>
      <c r="D5398" s="45" t="s">
        <v>2472</v>
      </c>
      <c r="E5398" s="32" t="s">
        <v>5930</v>
      </c>
    </row>
    <row r="5399" spans="2:5" x14ac:dyDescent="0.35">
      <c r="B5399" s="31" t="s">
        <v>163</v>
      </c>
      <c r="C5399" s="45" t="s">
        <v>201</v>
      </c>
      <c r="D5399" s="45" t="s">
        <v>4314</v>
      </c>
      <c r="E5399" s="32" t="s">
        <v>5930</v>
      </c>
    </row>
    <row r="5400" spans="2:5" x14ac:dyDescent="0.35">
      <c r="B5400" s="31" t="s">
        <v>163</v>
      </c>
      <c r="C5400" s="45" t="s">
        <v>4113</v>
      </c>
      <c r="D5400" s="45" t="s">
        <v>4112</v>
      </c>
      <c r="E5400" s="32" t="s">
        <v>5956</v>
      </c>
    </row>
    <row r="5401" spans="2:5" x14ac:dyDescent="0.35">
      <c r="B5401" s="31" t="s">
        <v>163</v>
      </c>
      <c r="C5401" s="45" t="s">
        <v>260</v>
      </c>
      <c r="D5401" s="45" t="s">
        <v>259</v>
      </c>
      <c r="E5401" s="32" t="s">
        <v>5930</v>
      </c>
    </row>
    <row r="5402" spans="2:5" x14ac:dyDescent="0.35">
      <c r="B5402" s="31" t="s">
        <v>163</v>
      </c>
      <c r="C5402" s="45" t="s">
        <v>4989</v>
      </c>
      <c r="D5402" s="45" t="s">
        <v>5876</v>
      </c>
      <c r="E5402" s="32" t="s">
        <v>5934</v>
      </c>
    </row>
    <row r="5403" spans="2:5" x14ac:dyDescent="0.35">
      <c r="B5403" s="31" t="s">
        <v>163</v>
      </c>
      <c r="C5403" s="45" t="s">
        <v>3545</v>
      </c>
      <c r="D5403" s="45" t="s">
        <v>3544</v>
      </c>
      <c r="E5403" s="32" t="s">
        <v>5944</v>
      </c>
    </row>
    <row r="5404" spans="2:5" x14ac:dyDescent="0.35">
      <c r="B5404" s="31" t="s">
        <v>163</v>
      </c>
      <c r="C5404" s="45" t="s">
        <v>288</v>
      </c>
      <c r="D5404" s="45" t="s">
        <v>287</v>
      </c>
      <c r="E5404" s="32" t="s">
        <v>5930</v>
      </c>
    </row>
    <row r="5405" spans="2:5" x14ac:dyDescent="0.35">
      <c r="B5405" s="31" t="s">
        <v>163</v>
      </c>
      <c r="C5405" s="45" t="s">
        <v>306</v>
      </c>
      <c r="D5405" s="45" t="s">
        <v>305</v>
      </c>
      <c r="E5405" s="32" t="s">
        <v>5930</v>
      </c>
    </row>
    <row r="5406" spans="2:5" x14ac:dyDescent="0.35">
      <c r="B5406" s="31" t="s">
        <v>163</v>
      </c>
      <c r="C5406" s="45" t="s">
        <v>2316</v>
      </c>
      <c r="D5406" s="45" t="s">
        <v>313</v>
      </c>
      <c r="E5406" s="32" t="s">
        <v>5930</v>
      </c>
    </row>
    <row r="5407" spans="2:5" x14ac:dyDescent="0.35">
      <c r="B5407" s="31" t="s">
        <v>163</v>
      </c>
      <c r="C5407" s="45" t="s">
        <v>3817</v>
      </c>
      <c r="D5407" s="45" t="s">
        <v>3816</v>
      </c>
      <c r="E5407" s="32" t="s">
        <v>5935</v>
      </c>
    </row>
    <row r="5408" spans="2:5" x14ac:dyDescent="0.35">
      <c r="B5408" s="31" t="s">
        <v>163</v>
      </c>
      <c r="C5408" s="45" t="s">
        <v>2245</v>
      </c>
      <c r="D5408" s="45" t="s">
        <v>315</v>
      </c>
      <c r="E5408" s="32" t="s">
        <v>5930</v>
      </c>
    </row>
    <row r="5409" spans="2:5" x14ac:dyDescent="0.35">
      <c r="B5409" s="31" t="s">
        <v>163</v>
      </c>
      <c r="C5409" s="45" t="s">
        <v>3436</v>
      </c>
      <c r="D5409" s="45" t="s">
        <v>5916</v>
      </c>
      <c r="E5409" s="32" t="s">
        <v>5963</v>
      </c>
    </row>
    <row r="5410" spans="2:5" x14ac:dyDescent="0.35">
      <c r="B5410" s="31" t="s">
        <v>163</v>
      </c>
      <c r="C5410" s="45" t="s">
        <v>5027</v>
      </c>
      <c r="D5410" s="45" t="s">
        <v>5024</v>
      </c>
      <c r="E5410" s="32" t="s">
        <v>5948</v>
      </c>
    </row>
    <row r="5411" spans="2:5" x14ac:dyDescent="0.35">
      <c r="B5411" s="31" t="s">
        <v>163</v>
      </c>
      <c r="C5411" s="45" t="s">
        <v>5025</v>
      </c>
      <c r="D5411" s="45" t="s">
        <v>5024</v>
      </c>
      <c r="E5411" s="32" t="s">
        <v>5948</v>
      </c>
    </row>
    <row r="5412" spans="2:5" x14ac:dyDescent="0.35">
      <c r="B5412" s="31" t="s">
        <v>163</v>
      </c>
      <c r="C5412" s="45" t="s">
        <v>5026</v>
      </c>
      <c r="D5412" s="45" t="s">
        <v>5024</v>
      </c>
      <c r="E5412" s="32" t="s">
        <v>5948</v>
      </c>
    </row>
    <row r="5413" spans="2:5" x14ac:dyDescent="0.35">
      <c r="B5413" s="31" t="s">
        <v>163</v>
      </c>
      <c r="C5413" s="45" t="s">
        <v>4671</v>
      </c>
      <c r="D5413" s="45" t="s">
        <v>4671</v>
      </c>
      <c r="E5413" s="32" t="s">
        <v>5930</v>
      </c>
    </row>
    <row r="5414" spans="2:5" x14ac:dyDescent="0.35">
      <c r="B5414" s="31" t="s">
        <v>165</v>
      </c>
      <c r="C5414" s="45" t="s">
        <v>3811</v>
      </c>
      <c r="D5414" s="45" t="s">
        <v>3810</v>
      </c>
      <c r="E5414" s="32" t="s">
        <v>5930</v>
      </c>
    </row>
    <row r="5415" spans="2:5" x14ac:dyDescent="0.35">
      <c r="B5415" s="31" t="s">
        <v>165</v>
      </c>
      <c r="C5415" s="45" t="s">
        <v>2217</v>
      </c>
      <c r="D5415" s="45" t="s">
        <v>14</v>
      </c>
      <c r="E5415" s="32" t="s">
        <v>5930</v>
      </c>
    </row>
    <row r="5416" spans="2:5" x14ac:dyDescent="0.35">
      <c r="B5416" s="31" t="s">
        <v>165</v>
      </c>
      <c r="C5416" s="45" t="s">
        <v>681</v>
      </c>
      <c r="D5416" s="45" t="s">
        <v>6</v>
      </c>
      <c r="E5416" s="32" t="s">
        <v>5934</v>
      </c>
    </row>
    <row r="5417" spans="2:5" x14ac:dyDescent="0.35">
      <c r="B5417" s="31" t="s">
        <v>165</v>
      </c>
      <c r="C5417" s="45" t="s">
        <v>2224</v>
      </c>
      <c r="D5417" s="45" t="s">
        <v>162</v>
      </c>
      <c r="E5417" s="32" t="s">
        <v>5930</v>
      </c>
    </row>
    <row r="5418" spans="2:5" x14ac:dyDescent="0.35">
      <c r="B5418" s="31" t="s">
        <v>165</v>
      </c>
      <c r="C5418" s="45" t="s">
        <v>1065</v>
      </c>
      <c r="D5418" s="45" t="s">
        <v>1064</v>
      </c>
      <c r="E5418" s="32" t="s">
        <v>5938</v>
      </c>
    </row>
    <row r="5419" spans="2:5" x14ac:dyDescent="0.35">
      <c r="B5419" s="31" t="s">
        <v>165</v>
      </c>
      <c r="C5419" s="45" t="s">
        <v>2859</v>
      </c>
      <c r="D5419" s="45" t="s">
        <v>690</v>
      </c>
      <c r="E5419" s="32" t="s">
        <v>5937</v>
      </c>
    </row>
    <row r="5420" spans="2:5" x14ac:dyDescent="0.35">
      <c r="B5420" s="31" t="s">
        <v>167</v>
      </c>
      <c r="C5420" s="45" t="s">
        <v>3811</v>
      </c>
      <c r="D5420" s="45" t="s">
        <v>3810</v>
      </c>
      <c r="E5420" s="32" t="s">
        <v>5930</v>
      </c>
    </row>
    <row r="5421" spans="2:5" x14ac:dyDescent="0.35">
      <c r="B5421" s="31" t="s">
        <v>167</v>
      </c>
      <c r="C5421" s="45" t="s">
        <v>4317</v>
      </c>
      <c r="D5421" s="45" t="s">
        <v>14</v>
      </c>
      <c r="E5421" s="32" t="s">
        <v>5930</v>
      </c>
    </row>
    <row r="5422" spans="2:5" x14ac:dyDescent="0.35">
      <c r="B5422" s="31" t="s">
        <v>167</v>
      </c>
      <c r="C5422" s="45" t="s">
        <v>4318</v>
      </c>
      <c r="D5422" s="45" t="s">
        <v>4216</v>
      </c>
      <c r="E5422" s="32" t="s">
        <v>5930</v>
      </c>
    </row>
    <row r="5423" spans="2:5" x14ac:dyDescent="0.35">
      <c r="B5423" s="31" t="s">
        <v>167</v>
      </c>
      <c r="C5423" s="45" t="s">
        <v>4321</v>
      </c>
      <c r="D5423" s="45" t="s">
        <v>115</v>
      </c>
      <c r="E5423" s="32" t="s">
        <v>5930</v>
      </c>
    </row>
    <row r="5424" spans="2:5" x14ac:dyDescent="0.35">
      <c r="B5424" s="31" t="s">
        <v>167</v>
      </c>
      <c r="C5424" s="45" t="s">
        <v>4319</v>
      </c>
      <c r="D5424" s="45" t="s">
        <v>133</v>
      </c>
      <c r="E5424" s="32" t="s">
        <v>5930</v>
      </c>
    </row>
    <row r="5425" spans="2:5" x14ac:dyDescent="0.35">
      <c r="B5425" s="31" t="s">
        <v>167</v>
      </c>
      <c r="C5425" s="45" t="s">
        <v>4320</v>
      </c>
      <c r="D5425" s="45" t="s">
        <v>137</v>
      </c>
      <c r="E5425" s="32" t="s">
        <v>5930</v>
      </c>
    </row>
    <row r="5426" spans="2:5" x14ac:dyDescent="0.35">
      <c r="B5426" s="31" t="s">
        <v>167</v>
      </c>
      <c r="C5426" s="45" t="s">
        <v>2224</v>
      </c>
      <c r="D5426" s="45" t="s">
        <v>162</v>
      </c>
      <c r="E5426" s="32" t="s">
        <v>5930</v>
      </c>
    </row>
    <row r="5427" spans="2:5" x14ac:dyDescent="0.35">
      <c r="B5427" s="31" t="s">
        <v>167</v>
      </c>
      <c r="C5427" s="45" t="s">
        <v>4322</v>
      </c>
      <c r="D5427" s="45" t="s">
        <v>168</v>
      </c>
      <c r="E5427" s="32" t="s">
        <v>5930</v>
      </c>
    </row>
    <row r="5428" spans="2:5" x14ac:dyDescent="0.35">
      <c r="B5428" s="31" t="s">
        <v>167</v>
      </c>
      <c r="C5428" s="45" t="s">
        <v>2246</v>
      </c>
      <c r="D5428" s="45" t="s">
        <v>957</v>
      </c>
      <c r="E5428" s="32" t="s">
        <v>5930</v>
      </c>
    </row>
    <row r="5429" spans="2:5" x14ac:dyDescent="0.35">
      <c r="B5429" s="31" t="s">
        <v>167</v>
      </c>
      <c r="C5429" s="45" t="s">
        <v>930</v>
      </c>
      <c r="D5429" s="45" t="s">
        <v>929</v>
      </c>
      <c r="E5429" s="32" t="s">
        <v>5943</v>
      </c>
    </row>
    <row r="5430" spans="2:5" x14ac:dyDescent="0.35">
      <c r="B5430" s="31" t="s">
        <v>167</v>
      </c>
      <c r="C5430" s="45" t="s">
        <v>4323</v>
      </c>
      <c r="D5430" s="45" t="s">
        <v>210</v>
      </c>
      <c r="E5430" s="32" t="s">
        <v>5930</v>
      </c>
    </row>
    <row r="5431" spans="2:5" x14ac:dyDescent="0.35">
      <c r="B5431" s="31" t="s">
        <v>167</v>
      </c>
      <c r="C5431" s="45" t="s">
        <v>3048</v>
      </c>
      <c r="D5431" s="45" t="s">
        <v>3047</v>
      </c>
      <c r="E5431" s="32" t="s">
        <v>5931</v>
      </c>
    </row>
    <row r="5432" spans="2:5" x14ac:dyDescent="0.35">
      <c r="B5432" s="31" t="s">
        <v>167</v>
      </c>
      <c r="C5432" s="45" t="s">
        <v>4324</v>
      </c>
      <c r="D5432" s="45" t="s">
        <v>267</v>
      </c>
      <c r="E5432" s="32" t="s">
        <v>5930</v>
      </c>
    </row>
    <row r="5433" spans="2:5" x14ac:dyDescent="0.35">
      <c r="B5433" s="31" t="s">
        <v>167</v>
      </c>
      <c r="C5433" s="45" t="s">
        <v>4325</v>
      </c>
      <c r="D5433" s="45" t="s">
        <v>277</v>
      </c>
      <c r="E5433" s="32" t="s">
        <v>5930</v>
      </c>
    </row>
    <row r="5434" spans="2:5" x14ac:dyDescent="0.35">
      <c r="B5434" s="31" t="s">
        <v>167</v>
      </c>
      <c r="C5434" s="45" t="s">
        <v>4326</v>
      </c>
      <c r="D5434" s="45" t="s">
        <v>299</v>
      </c>
      <c r="E5434" s="32" t="s">
        <v>5930</v>
      </c>
    </row>
    <row r="5435" spans="2:5" x14ac:dyDescent="0.35">
      <c r="B5435" s="31" t="s">
        <v>167</v>
      </c>
      <c r="C5435" s="45" t="s">
        <v>681</v>
      </c>
      <c r="D5435" s="45" t="s">
        <v>680</v>
      </c>
      <c r="E5435" s="32" t="s">
        <v>5934</v>
      </c>
    </row>
    <row r="5436" spans="2:5" x14ac:dyDescent="0.35">
      <c r="B5436" s="31" t="s">
        <v>6044</v>
      </c>
      <c r="C5436" s="45" t="s">
        <v>736</v>
      </c>
      <c r="D5436" s="45" t="s">
        <v>5622</v>
      </c>
      <c r="E5436" s="32" t="s">
        <v>5934</v>
      </c>
    </row>
    <row r="5437" spans="2:5" x14ac:dyDescent="0.35">
      <c r="B5437" s="31" t="s">
        <v>6044</v>
      </c>
      <c r="C5437" s="45" t="s">
        <v>666</v>
      </c>
      <c r="D5437" s="45" t="s">
        <v>665</v>
      </c>
      <c r="E5437" s="32" t="s">
        <v>5936</v>
      </c>
    </row>
    <row r="5438" spans="2:5" x14ac:dyDescent="0.35">
      <c r="B5438" s="31" t="s">
        <v>6044</v>
      </c>
      <c r="C5438" s="45" t="s">
        <v>1512</v>
      </c>
      <c r="D5438" s="45" t="s">
        <v>1511</v>
      </c>
      <c r="E5438" s="32" t="s">
        <v>5938</v>
      </c>
    </row>
    <row r="5439" spans="2:5" x14ac:dyDescent="0.35">
      <c r="B5439" s="31" t="s">
        <v>6044</v>
      </c>
      <c r="C5439" s="45" t="s">
        <v>1425</v>
      </c>
      <c r="D5439" s="45" t="s">
        <v>5658</v>
      </c>
      <c r="E5439" s="32" t="s">
        <v>5938</v>
      </c>
    </row>
    <row r="5440" spans="2:5" x14ac:dyDescent="0.35">
      <c r="B5440" s="31" t="s">
        <v>6044</v>
      </c>
      <c r="C5440" s="45" t="s">
        <v>1526</v>
      </c>
      <c r="D5440" s="45" t="s">
        <v>1525</v>
      </c>
      <c r="E5440" s="32" t="s">
        <v>5938</v>
      </c>
    </row>
    <row r="5441" spans="2:5" x14ac:dyDescent="0.35">
      <c r="B5441" s="31" t="s">
        <v>6044</v>
      </c>
      <c r="C5441" s="45" t="s">
        <v>629</v>
      </c>
      <c r="D5441" s="45" t="s">
        <v>12</v>
      </c>
      <c r="E5441" s="32" t="s">
        <v>5936</v>
      </c>
    </row>
    <row r="5442" spans="2:5" x14ac:dyDescent="0.35">
      <c r="B5442" s="31" t="s">
        <v>6044</v>
      </c>
      <c r="C5442" s="45" t="s">
        <v>653</v>
      </c>
      <c r="D5442" s="45" t="s">
        <v>12</v>
      </c>
      <c r="E5442" s="32" t="s">
        <v>5936</v>
      </c>
    </row>
    <row r="5443" spans="2:5" x14ac:dyDescent="0.35">
      <c r="B5443" s="31" t="s">
        <v>6044</v>
      </c>
      <c r="C5443" s="45" t="s">
        <v>649</v>
      </c>
      <c r="D5443" s="45" t="s">
        <v>12</v>
      </c>
      <c r="E5443" s="32" t="s">
        <v>5936</v>
      </c>
    </row>
    <row r="5444" spans="2:5" x14ac:dyDescent="0.35">
      <c r="B5444" s="31" t="s">
        <v>6044</v>
      </c>
      <c r="C5444" s="45" t="s">
        <v>657</v>
      </c>
      <c r="D5444" s="45" t="s">
        <v>12</v>
      </c>
      <c r="E5444" s="32" t="s">
        <v>5936</v>
      </c>
    </row>
    <row r="5445" spans="2:5" x14ac:dyDescent="0.35">
      <c r="B5445" s="31" t="s">
        <v>6044</v>
      </c>
      <c r="C5445" s="45" t="s">
        <v>664</v>
      </c>
      <c r="D5445" s="45" t="s">
        <v>12</v>
      </c>
      <c r="E5445" s="32" t="s">
        <v>5936</v>
      </c>
    </row>
    <row r="5446" spans="2:5" x14ac:dyDescent="0.35">
      <c r="B5446" s="31" t="s">
        <v>6044</v>
      </c>
      <c r="C5446" s="45" t="s">
        <v>643</v>
      </c>
      <c r="D5446" s="45" t="s">
        <v>12</v>
      </c>
      <c r="E5446" s="32" t="s">
        <v>5936</v>
      </c>
    </row>
    <row r="5447" spans="2:5" x14ac:dyDescent="0.35">
      <c r="B5447" s="31" t="s">
        <v>6044</v>
      </c>
      <c r="C5447" s="45" t="s">
        <v>651</v>
      </c>
      <c r="D5447" s="45" t="s">
        <v>12</v>
      </c>
      <c r="E5447" s="32" t="s">
        <v>5936</v>
      </c>
    </row>
    <row r="5448" spans="2:5" x14ac:dyDescent="0.35">
      <c r="B5448" s="31" t="s">
        <v>6044</v>
      </c>
      <c r="C5448" s="45" t="s">
        <v>3035</v>
      </c>
      <c r="D5448" s="45" t="s">
        <v>3034</v>
      </c>
      <c r="E5448" s="32" t="s">
        <v>5942</v>
      </c>
    </row>
    <row r="5449" spans="2:5" x14ac:dyDescent="0.35">
      <c r="B5449" s="31" t="s">
        <v>6044</v>
      </c>
      <c r="C5449" s="45" t="s">
        <v>3037</v>
      </c>
      <c r="D5449" s="45" t="s">
        <v>3036</v>
      </c>
      <c r="E5449" s="32" t="s">
        <v>5942</v>
      </c>
    </row>
    <row r="5450" spans="2:5" x14ac:dyDescent="0.35">
      <c r="B5450" s="31" t="s">
        <v>6044</v>
      </c>
      <c r="C5450" s="45" t="s">
        <v>3039</v>
      </c>
      <c r="D5450" s="45" t="s">
        <v>3038</v>
      </c>
      <c r="E5450" s="32" t="s">
        <v>5942</v>
      </c>
    </row>
    <row r="5451" spans="2:5" x14ac:dyDescent="0.35">
      <c r="B5451" s="31" t="s">
        <v>6044</v>
      </c>
      <c r="C5451" s="45" t="s">
        <v>69</v>
      </c>
      <c r="D5451" s="45" t="s">
        <v>68</v>
      </c>
      <c r="E5451" s="32" t="s">
        <v>5930</v>
      </c>
    </row>
    <row r="5452" spans="2:5" x14ac:dyDescent="0.35">
      <c r="B5452" s="31" t="s">
        <v>6044</v>
      </c>
      <c r="C5452" s="45" t="s">
        <v>2202</v>
      </c>
      <c r="D5452" s="45" t="s">
        <v>2201</v>
      </c>
      <c r="E5452" s="32" t="s">
        <v>5935</v>
      </c>
    </row>
    <row r="5453" spans="2:5" x14ac:dyDescent="0.35">
      <c r="B5453" s="31" t="s">
        <v>6044</v>
      </c>
      <c r="C5453" s="45" t="s">
        <v>900</v>
      </c>
      <c r="D5453" s="45" t="s">
        <v>899</v>
      </c>
      <c r="E5453" s="32" t="s">
        <v>5934</v>
      </c>
    </row>
    <row r="5454" spans="2:5" x14ac:dyDescent="0.35">
      <c r="B5454" s="31" t="s">
        <v>6044</v>
      </c>
      <c r="C5454" s="45" t="s">
        <v>2798</v>
      </c>
      <c r="D5454" s="45" t="s">
        <v>2797</v>
      </c>
      <c r="E5454" s="32" t="s">
        <v>5930</v>
      </c>
    </row>
    <row r="5455" spans="2:5" x14ac:dyDescent="0.35">
      <c r="B5455" s="31" t="s">
        <v>6044</v>
      </c>
      <c r="C5455" s="45" t="s">
        <v>2802</v>
      </c>
      <c r="D5455" s="45" t="s">
        <v>2801</v>
      </c>
      <c r="E5455" s="32" t="s">
        <v>5930</v>
      </c>
    </row>
    <row r="5456" spans="2:5" x14ac:dyDescent="0.35">
      <c r="B5456" s="31" t="s">
        <v>6044</v>
      </c>
      <c r="C5456" s="45" t="s">
        <v>2934</v>
      </c>
      <c r="D5456" s="45" t="s">
        <v>2933</v>
      </c>
      <c r="E5456" s="32" t="s">
        <v>5946</v>
      </c>
    </row>
    <row r="5457" spans="2:5" x14ac:dyDescent="0.35">
      <c r="B5457" s="31" t="s">
        <v>6044</v>
      </c>
      <c r="C5457" s="45" t="s">
        <v>1590</v>
      </c>
      <c r="D5457" s="45" t="s">
        <v>1589</v>
      </c>
      <c r="E5457" s="32" t="s">
        <v>5938</v>
      </c>
    </row>
    <row r="5458" spans="2:5" x14ac:dyDescent="0.35">
      <c r="B5458" s="31" t="s">
        <v>6044</v>
      </c>
      <c r="C5458" s="45" t="s">
        <v>3450</v>
      </c>
      <c r="D5458" s="45" t="s">
        <v>3449</v>
      </c>
      <c r="E5458" s="32" t="s">
        <v>5953</v>
      </c>
    </row>
    <row r="5459" spans="2:5" x14ac:dyDescent="0.35">
      <c r="B5459" s="31" t="s">
        <v>6044</v>
      </c>
      <c r="C5459" s="45" t="s">
        <v>3811</v>
      </c>
      <c r="D5459" s="45" t="s">
        <v>3810</v>
      </c>
      <c r="E5459" s="32" t="s">
        <v>5930</v>
      </c>
    </row>
    <row r="5460" spans="2:5" x14ac:dyDescent="0.35">
      <c r="B5460" s="31" t="s">
        <v>6044</v>
      </c>
      <c r="C5460" s="45" t="s">
        <v>2517</v>
      </c>
      <c r="D5460" s="45" t="s">
        <v>2516</v>
      </c>
      <c r="E5460" s="32" t="s">
        <v>5930</v>
      </c>
    </row>
    <row r="5461" spans="2:5" x14ac:dyDescent="0.35">
      <c r="B5461" s="31" t="s">
        <v>6044</v>
      </c>
      <c r="C5461" s="45" t="s">
        <v>849</v>
      </c>
      <c r="D5461" s="45" t="s">
        <v>848</v>
      </c>
      <c r="E5461" s="32" t="s">
        <v>5934</v>
      </c>
    </row>
    <row r="5462" spans="2:5" x14ac:dyDescent="0.35">
      <c r="B5462" s="31" t="s">
        <v>6044</v>
      </c>
      <c r="C5462" s="45" t="s">
        <v>2327</v>
      </c>
      <c r="D5462" s="45" t="s">
        <v>89</v>
      </c>
      <c r="E5462" s="32" t="s">
        <v>5930</v>
      </c>
    </row>
    <row r="5463" spans="2:5" x14ac:dyDescent="0.35">
      <c r="B5463" s="31" t="s">
        <v>6044</v>
      </c>
      <c r="C5463" s="45" t="s">
        <v>3833</v>
      </c>
      <c r="D5463" s="45" t="s">
        <v>3832</v>
      </c>
      <c r="E5463" s="32" t="s">
        <v>5930</v>
      </c>
    </row>
    <row r="5464" spans="2:5" x14ac:dyDescent="0.35">
      <c r="B5464" s="31" t="s">
        <v>6044</v>
      </c>
      <c r="C5464" s="45" t="s">
        <v>2813</v>
      </c>
      <c r="D5464" s="45" t="s">
        <v>2329</v>
      </c>
      <c r="E5464" s="32" t="s">
        <v>5930</v>
      </c>
    </row>
    <row r="5465" spans="2:5" x14ac:dyDescent="0.35">
      <c r="B5465" s="31" t="s">
        <v>6044</v>
      </c>
      <c r="C5465" s="45" t="s">
        <v>3297</v>
      </c>
      <c r="D5465" s="45" t="s">
        <v>3296</v>
      </c>
      <c r="E5465" s="32" t="s">
        <v>5937</v>
      </c>
    </row>
    <row r="5466" spans="2:5" x14ac:dyDescent="0.35">
      <c r="B5466" s="31" t="s">
        <v>6044</v>
      </c>
      <c r="C5466" s="45" t="s">
        <v>3317</v>
      </c>
      <c r="D5466" s="45" t="s">
        <v>3316</v>
      </c>
      <c r="E5466" s="32" t="s">
        <v>5937</v>
      </c>
    </row>
    <row r="5467" spans="2:5" x14ac:dyDescent="0.35">
      <c r="B5467" s="31" t="s">
        <v>6044</v>
      </c>
      <c r="C5467" s="45" t="s">
        <v>3424</v>
      </c>
      <c r="D5467" s="45" t="s">
        <v>3423</v>
      </c>
      <c r="E5467" s="32" t="s">
        <v>5929</v>
      </c>
    </row>
    <row r="5468" spans="2:5" x14ac:dyDescent="0.35">
      <c r="B5468" s="31" t="s">
        <v>6044</v>
      </c>
      <c r="C5468" s="45" t="s">
        <v>604</v>
      </c>
      <c r="D5468" s="45" t="s">
        <v>603</v>
      </c>
      <c r="E5468" s="32" t="s">
        <v>5933</v>
      </c>
    </row>
    <row r="5469" spans="2:5" x14ac:dyDescent="0.35">
      <c r="B5469" s="31" t="s">
        <v>6044</v>
      </c>
      <c r="C5469" s="45" t="s">
        <v>3293</v>
      </c>
      <c r="D5469" s="45" t="s">
        <v>3292</v>
      </c>
      <c r="E5469" s="32" t="s">
        <v>5937</v>
      </c>
    </row>
    <row r="5470" spans="2:5" x14ac:dyDescent="0.35">
      <c r="B5470" s="31" t="s">
        <v>6044</v>
      </c>
      <c r="C5470" s="45" t="s">
        <v>3309</v>
      </c>
      <c r="D5470" s="45" t="s">
        <v>3308</v>
      </c>
      <c r="E5470" s="32" t="s">
        <v>5937</v>
      </c>
    </row>
    <row r="5471" spans="2:5" x14ac:dyDescent="0.35">
      <c r="B5471" s="31" t="s">
        <v>6044</v>
      </c>
      <c r="C5471" s="45" t="s">
        <v>3305</v>
      </c>
      <c r="D5471" s="45" t="s">
        <v>3304</v>
      </c>
      <c r="E5471" s="32" t="s">
        <v>5937</v>
      </c>
    </row>
    <row r="5472" spans="2:5" x14ac:dyDescent="0.35">
      <c r="B5472" s="31" t="s">
        <v>6044</v>
      </c>
      <c r="C5472" s="45" t="s">
        <v>2171</v>
      </c>
      <c r="D5472" s="45" t="s">
        <v>2170</v>
      </c>
      <c r="E5472" s="32" t="s">
        <v>5935</v>
      </c>
    </row>
    <row r="5473" spans="2:5" x14ac:dyDescent="0.35">
      <c r="B5473" s="31" t="s">
        <v>6044</v>
      </c>
      <c r="C5473" s="45" t="s">
        <v>1550</v>
      </c>
      <c r="D5473" s="45" t="s">
        <v>1549</v>
      </c>
      <c r="E5473" s="32" t="s">
        <v>5938</v>
      </c>
    </row>
    <row r="5474" spans="2:5" x14ac:dyDescent="0.35">
      <c r="B5474" s="31" t="s">
        <v>6044</v>
      </c>
      <c r="C5474" s="45" t="s">
        <v>2262</v>
      </c>
      <c r="D5474" s="45" t="s">
        <v>127</v>
      </c>
      <c r="E5474" s="32" t="s">
        <v>5930</v>
      </c>
    </row>
    <row r="5475" spans="2:5" x14ac:dyDescent="0.35">
      <c r="B5475" s="31" t="s">
        <v>6044</v>
      </c>
      <c r="C5475" s="45" t="s">
        <v>1088</v>
      </c>
      <c r="D5475" s="45" t="s">
        <v>1087</v>
      </c>
      <c r="E5475" s="32" t="s">
        <v>5938</v>
      </c>
    </row>
    <row r="5476" spans="2:5" x14ac:dyDescent="0.35">
      <c r="B5476" s="31" t="s">
        <v>6044</v>
      </c>
      <c r="C5476" s="45" t="s">
        <v>1249</v>
      </c>
      <c r="D5476" s="45" t="s">
        <v>2218</v>
      </c>
      <c r="E5476" s="32" t="s">
        <v>5930</v>
      </c>
    </row>
    <row r="5477" spans="2:5" x14ac:dyDescent="0.35">
      <c r="B5477" s="31" t="s">
        <v>6044</v>
      </c>
      <c r="C5477" s="45" t="s">
        <v>3831</v>
      </c>
      <c r="D5477" s="45" t="s">
        <v>3830</v>
      </c>
      <c r="E5477" s="32" t="s">
        <v>5930</v>
      </c>
    </row>
    <row r="5478" spans="2:5" x14ac:dyDescent="0.35">
      <c r="B5478" s="31" t="s">
        <v>6044</v>
      </c>
      <c r="C5478" s="45" t="s">
        <v>2360</v>
      </c>
      <c r="D5478" s="45" t="s">
        <v>2359</v>
      </c>
      <c r="E5478" s="32" t="s">
        <v>5930</v>
      </c>
    </row>
    <row r="5479" spans="2:5" x14ac:dyDescent="0.35">
      <c r="B5479" s="31" t="s">
        <v>6044</v>
      </c>
      <c r="C5479" s="45" t="s">
        <v>2469</v>
      </c>
      <c r="D5479" s="45" t="s">
        <v>2288</v>
      </c>
      <c r="E5479" s="32" t="s">
        <v>5930</v>
      </c>
    </row>
    <row r="5480" spans="2:5" x14ac:dyDescent="0.35">
      <c r="B5480" s="31" t="s">
        <v>6044</v>
      </c>
      <c r="C5480" s="45" t="s">
        <v>2228</v>
      </c>
      <c r="D5480" s="45" t="s">
        <v>2288</v>
      </c>
      <c r="E5480" s="32" t="s">
        <v>5930</v>
      </c>
    </row>
    <row r="5481" spans="2:5" x14ac:dyDescent="0.35">
      <c r="B5481" s="31" t="s">
        <v>6044</v>
      </c>
      <c r="C5481" s="45" t="s">
        <v>3829</v>
      </c>
      <c r="D5481" s="45" t="s">
        <v>151</v>
      </c>
      <c r="E5481" s="32" t="s">
        <v>5930</v>
      </c>
    </row>
    <row r="5482" spans="2:5" x14ac:dyDescent="0.35">
      <c r="B5482" s="31" t="s">
        <v>6044</v>
      </c>
      <c r="C5482" s="45" t="s">
        <v>3420</v>
      </c>
      <c r="D5482" s="45" t="s">
        <v>3419</v>
      </c>
      <c r="E5482" s="32" t="s">
        <v>5929</v>
      </c>
    </row>
    <row r="5483" spans="2:5" x14ac:dyDescent="0.35">
      <c r="B5483" s="31" t="s">
        <v>6044</v>
      </c>
      <c r="C5483" s="45" t="s">
        <v>2497</v>
      </c>
      <c r="D5483" s="45" t="s">
        <v>2496</v>
      </c>
      <c r="E5483" s="32" t="s">
        <v>5930</v>
      </c>
    </row>
    <row r="5484" spans="2:5" x14ac:dyDescent="0.35">
      <c r="B5484" s="31" t="s">
        <v>6044</v>
      </c>
      <c r="C5484" s="45" t="s">
        <v>713</v>
      </c>
      <c r="D5484" s="45" t="s">
        <v>737</v>
      </c>
      <c r="E5484" s="32" t="s">
        <v>5934</v>
      </c>
    </row>
    <row r="5485" spans="2:5" x14ac:dyDescent="0.35">
      <c r="B5485" s="31" t="s">
        <v>6044</v>
      </c>
      <c r="C5485" s="45" t="s">
        <v>2373</v>
      </c>
      <c r="D5485" s="45" t="s">
        <v>2372</v>
      </c>
      <c r="E5485" s="32" t="s">
        <v>5930</v>
      </c>
    </row>
    <row r="5486" spans="2:5" x14ac:dyDescent="0.35">
      <c r="B5486" s="31" t="s">
        <v>6044</v>
      </c>
      <c r="C5486" s="45" t="s">
        <v>3225</v>
      </c>
      <c r="D5486" s="45" t="s">
        <v>3224</v>
      </c>
      <c r="E5486" s="32" t="s">
        <v>5937</v>
      </c>
    </row>
    <row r="5487" spans="2:5" x14ac:dyDescent="0.35">
      <c r="B5487" s="31" t="s">
        <v>6044</v>
      </c>
      <c r="C5487" s="45" t="s">
        <v>3221</v>
      </c>
      <c r="D5487" s="45" t="s">
        <v>3220</v>
      </c>
      <c r="E5487" s="32" t="s">
        <v>5937</v>
      </c>
    </row>
    <row r="5488" spans="2:5" x14ac:dyDescent="0.35">
      <c r="B5488" s="31" t="s">
        <v>6044</v>
      </c>
      <c r="C5488" s="45" t="s">
        <v>898</v>
      </c>
      <c r="D5488" s="45" t="s">
        <v>897</v>
      </c>
      <c r="E5488" s="32" t="s">
        <v>5934</v>
      </c>
    </row>
    <row r="5489" spans="2:5" x14ac:dyDescent="0.35">
      <c r="B5489" s="31" t="s">
        <v>6044</v>
      </c>
      <c r="C5489" s="45" t="s">
        <v>870</v>
      </c>
      <c r="D5489" s="45" t="s">
        <v>5768</v>
      </c>
      <c r="E5489" s="32" t="s">
        <v>5934</v>
      </c>
    </row>
    <row r="5490" spans="2:5" x14ac:dyDescent="0.35">
      <c r="B5490" s="31" t="s">
        <v>6044</v>
      </c>
      <c r="C5490" s="45" t="s">
        <v>602</v>
      </c>
      <c r="D5490" s="45" t="s">
        <v>601</v>
      </c>
      <c r="E5490" s="32" t="s">
        <v>5933</v>
      </c>
    </row>
    <row r="5491" spans="2:5" x14ac:dyDescent="0.35">
      <c r="B5491" s="31" t="s">
        <v>6044</v>
      </c>
      <c r="C5491" s="45" t="s">
        <v>2572</v>
      </c>
      <c r="D5491" s="45" t="s">
        <v>168</v>
      </c>
      <c r="E5491" s="32" t="s">
        <v>5930</v>
      </c>
    </row>
    <row r="5492" spans="2:5" x14ac:dyDescent="0.35">
      <c r="B5492" s="31" t="s">
        <v>6044</v>
      </c>
      <c r="C5492" s="45" t="s">
        <v>2390</v>
      </c>
      <c r="D5492" s="45" t="s">
        <v>2389</v>
      </c>
      <c r="E5492" s="32" t="s">
        <v>5930</v>
      </c>
    </row>
    <row r="5493" spans="2:5" x14ac:dyDescent="0.35">
      <c r="B5493" s="31" t="s">
        <v>6044</v>
      </c>
      <c r="C5493" s="45" t="s">
        <v>2233</v>
      </c>
      <c r="D5493" s="45" t="s">
        <v>170</v>
      </c>
      <c r="E5493" s="32" t="s">
        <v>5930</v>
      </c>
    </row>
    <row r="5494" spans="2:5" x14ac:dyDescent="0.35">
      <c r="B5494" s="31" t="s">
        <v>6044</v>
      </c>
      <c r="C5494" s="45" t="s">
        <v>1326</v>
      </c>
      <c r="D5494" s="45" t="s">
        <v>1064</v>
      </c>
      <c r="E5494" s="32" t="s">
        <v>5938</v>
      </c>
    </row>
    <row r="5495" spans="2:5" x14ac:dyDescent="0.35">
      <c r="B5495" s="31" t="s">
        <v>6044</v>
      </c>
      <c r="C5495" s="45" t="s">
        <v>1378</v>
      </c>
      <c r="D5495" s="45" t="s">
        <v>1064</v>
      </c>
      <c r="E5495" s="32" t="s">
        <v>5938</v>
      </c>
    </row>
    <row r="5496" spans="2:5" x14ac:dyDescent="0.35">
      <c r="B5496" s="31" t="s">
        <v>6044</v>
      </c>
      <c r="C5496" s="45" t="s">
        <v>1418</v>
      </c>
      <c r="D5496" s="45" t="s">
        <v>1064</v>
      </c>
      <c r="E5496" s="32" t="s">
        <v>5938</v>
      </c>
    </row>
    <row r="5497" spans="2:5" x14ac:dyDescent="0.35">
      <c r="B5497" s="31" t="s">
        <v>6044</v>
      </c>
      <c r="C5497" s="45" t="s">
        <v>1304</v>
      </c>
      <c r="D5497" s="45" t="s">
        <v>1064</v>
      </c>
      <c r="E5497" s="32" t="s">
        <v>5938</v>
      </c>
    </row>
    <row r="5498" spans="2:5" x14ac:dyDescent="0.35">
      <c r="B5498" s="31" t="s">
        <v>6044</v>
      </c>
      <c r="C5498" s="45" t="s">
        <v>1354</v>
      </c>
      <c r="D5498" s="45" t="s">
        <v>1064</v>
      </c>
      <c r="E5498" s="32" t="s">
        <v>5938</v>
      </c>
    </row>
    <row r="5499" spans="2:5" x14ac:dyDescent="0.35">
      <c r="B5499" s="31" t="s">
        <v>6044</v>
      </c>
      <c r="C5499" s="45" t="s">
        <v>185</v>
      </c>
      <c r="D5499" s="45" t="s">
        <v>184</v>
      </c>
      <c r="E5499" s="32" t="s">
        <v>5930</v>
      </c>
    </row>
    <row r="5500" spans="2:5" x14ac:dyDescent="0.35">
      <c r="B5500" s="31" t="s">
        <v>6044</v>
      </c>
      <c r="C5500" s="45" t="s">
        <v>3152</v>
      </c>
      <c r="D5500" s="45" t="s">
        <v>5799</v>
      </c>
      <c r="E5500" s="32" t="s">
        <v>5937</v>
      </c>
    </row>
    <row r="5501" spans="2:5" x14ac:dyDescent="0.35">
      <c r="B5501" s="31" t="s">
        <v>6044</v>
      </c>
      <c r="C5501" s="45" t="s">
        <v>2784</v>
      </c>
      <c r="D5501" s="45" t="s">
        <v>186</v>
      </c>
      <c r="E5501" s="32" t="s">
        <v>5930</v>
      </c>
    </row>
    <row r="5502" spans="2:5" x14ac:dyDescent="0.35">
      <c r="B5502" s="31" t="s">
        <v>6044</v>
      </c>
      <c r="C5502" s="45" t="s">
        <v>741</v>
      </c>
      <c r="D5502" s="45" t="s">
        <v>186</v>
      </c>
      <c r="E5502" s="32" t="s">
        <v>5934</v>
      </c>
    </row>
    <row r="5503" spans="2:5" x14ac:dyDescent="0.35">
      <c r="B5503" s="31" t="s">
        <v>6044</v>
      </c>
      <c r="C5503" s="45" t="s">
        <v>2668</v>
      </c>
      <c r="D5503" s="45" t="s">
        <v>2667</v>
      </c>
      <c r="E5503" s="32" t="s">
        <v>5930</v>
      </c>
    </row>
    <row r="5504" spans="2:5" x14ac:dyDescent="0.35">
      <c r="B5504" s="31" t="s">
        <v>6044</v>
      </c>
      <c r="C5504" s="45" t="s">
        <v>2809</v>
      </c>
      <c r="D5504" s="45" t="s">
        <v>2808</v>
      </c>
      <c r="E5504" s="32" t="s">
        <v>5930</v>
      </c>
    </row>
    <row r="5505" spans="2:5" x14ac:dyDescent="0.35">
      <c r="B5505" s="31" t="s">
        <v>6044</v>
      </c>
      <c r="C5505" s="45" t="s">
        <v>2495</v>
      </c>
      <c r="D5505" s="45" t="s">
        <v>210</v>
      </c>
      <c r="E5505" s="32" t="s">
        <v>5930</v>
      </c>
    </row>
    <row r="5506" spans="2:5" x14ac:dyDescent="0.35">
      <c r="B5506" s="31" t="s">
        <v>6044</v>
      </c>
      <c r="C5506" s="45" t="s">
        <v>2226</v>
      </c>
      <c r="D5506" s="45" t="s">
        <v>210</v>
      </c>
      <c r="E5506" s="32" t="s">
        <v>5930</v>
      </c>
    </row>
    <row r="5507" spans="2:5" x14ac:dyDescent="0.35">
      <c r="B5507" s="31" t="s">
        <v>6044</v>
      </c>
      <c r="C5507" s="45" t="s">
        <v>3061</v>
      </c>
      <c r="D5507" s="45" t="s">
        <v>3060</v>
      </c>
      <c r="E5507" s="32" t="s">
        <v>5937</v>
      </c>
    </row>
    <row r="5508" spans="2:5" x14ac:dyDescent="0.35">
      <c r="B5508" s="31" t="s">
        <v>6044</v>
      </c>
      <c r="C5508" s="45" t="s">
        <v>2854</v>
      </c>
      <c r="D5508" s="45" t="s">
        <v>2853</v>
      </c>
      <c r="E5508" s="32" t="s">
        <v>5954</v>
      </c>
    </row>
    <row r="5509" spans="2:5" x14ac:dyDescent="0.35">
      <c r="B5509" s="31" t="s">
        <v>6044</v>
      </c>
      <c r="C5509" s="45" t="s">
        <v>558</v>
      </c>
      <c r="D5509" s="45" t="s">
        <v>557</v>
      </c>
      <c r="E5509" s="32" t="s">
        <v>5933</v>
      </c>
    </row>
    <row r="5510" spans="2:5" x14ac:dyDescent="0.35">
      <c r="B5510" s="31" t="s">
        <v>6044</v>
      </c>
      <c r="C5510" s="45" t="s">
        <v>896</v>
      </c>
      <c r="D5510" s="45" t="s">
        <v>895</v>
      </c>
      <c r="E5510" s="32" t="s">
        <v>5934</v>
      </c>
    </row>
    <row r="5511" spans="2:5" x14ac:dyDescent="0.35">
      <c r="B5511" s="31" t="s">
        <v>6044</v>
      </c>
      <c r="C5511" s="45" t="s">
        <v>3413</v>
      </c>
      <c r="D5511" s="45" t="s">
        <v>3412</v>
      </c>
      <c r="E5511" s="32" t="s">
        <v>5929</v>
      </c>
    </row>
    <row r="5512" spans="2:5" x14ac:dyDescent="0.35">
      <c r="B5512" s="31" t="s">
        <v>6044</v>
      </c>
      <c r="C5512" s="45" t="s">
        <v>3244</v>
      </c>
      <c r="D5512" s="45" t="s">
        <v>3243</v>
      </c>
      <c r="E5512" s="32" t="s">
        <v>5937</v>
      </c>
    </row>
    <row r="5513" spans="2:5" x14ac:dyDescent="0.35">
      <c r="B5513" s="31" t="s">
        <v>6044</v>
      </c>
      <c r="C5513" s="45" t="s">
        <v>1520</v>
      </c>
      <c r="D5513" s="45" t="s">
        <v>1519</v>
      </c>
      <c r="E5513" s="32" t="s">
        <v>5938</v>
      </c>
    </row>
    <row r="5514" spans="2:5" x14ac:dyDescent="0.35">
      <c r="B5514" s="31" t="s">
        <v>6044</v>
      </c>
      <c r="C5514" s="45" t="s">
        <v>1516</v>
      </c>
      <c r="D5514" s="45" t="s">
        <v>1515</v>
      </c>
      <c r="E5514" s="32" t="s">
        <v>5938</v>
      </c>
    </row>
    <row r="5515" spans="2:5" x14ac:dyDescent="0.35">
      <c r="B5515" s="31" t="s">
        <v>6044</v>
      </c>
      <c r="C5515" s="45" t="s">
        <v>2240</v>
      </c>
      <c r="D5515" s="45" t="s">
        <v>2239</v>
      </c>
      <c r="E5515" s="32" t="s">
        <v>5930</v>
      </c>
    </row>
    <row r="5516" spans="2:5" x14ac:dyDescent="0.35">
      <c r="B5516" s="31" t="s">
        <v>6044</v>
      </c>
      <c r="C5516" s="45" t="s">
        <v>3095</v>
      </c>
      <c r="D5516" s="45" t="s">
        <v>3094</v>
      </c>
      <c r="E5516" s="32" t="s">
        <v>5937</v>
      </c>
    </row>
    <row r="5517" spans="2:5" x14ac:dyDescent="0.35">
      <c r="B5517" s="31" t="s">
        <v>6044</v>
      </c>
      <c r="C5517" s="45" t="s">
        <v>635</v>
      </c>
      <c r="D5517" s="45" t="s">
        <v>634</v>
      </c>
      <c r="E5517" s="32" t="s">
        <v>5936</v>
      </c>
    </row>
    <row r="5518" spans="2:5" x14ac:dyDescent="0.35">
      <c r="B5518" s="31" t="s">
        <v>6044</v>
      </c>
      <c r="C5518" s="45" t="s">
        <v>1338</v>
      </c>
      <c r="D5518" s="45" t="s">
        <v>1091</v>
      </c>
      <c r="E5518" s="32" t="s">
        <v>5938</v>
      </c>
    </row>
    <row r="5519" spans="2:5" x14ac:dyDescent="0.35">
      <c r="B5519" s="31" t="s">
        <v>6044</v>
      </c>
      <c r="C5519" s="45" t="s">
        <v>1092</v>
      </c>
      <c r="D5519" s="45" t="s">
        <v>1091</v>
      </c>
      <c r="E5519" s="32" t="s">
        <v>5938</v>
      </c>
    </row>
    <row r="5520" spans="2:5" x14ac:dyDescent="0.35">
      <c r="B5520" s="31" t="s">
        <v>6044</v>
      </c>
      <c r="C5520" s="45" t="s">
        <v>1258</v>
      </c>
      <c r="D5520" s="45" t="s">
        <v>1257</v>
      </c>
      <c r="E5520" s="32" t="s">
        <v>5938</v>
      </c>
    </row>
    <row r="5521" spans="2:5" x14ac:dyDescent="0.35">
      <c r="B5521" s="31" t="s">
        <v>6044</v>
      </c>
      <c r="C5521" s="45" t="s">
        <v>1266</v>
      </c>
      <c r="D5521" s="45" t="s">
        <v>1265</v>
      </c>
      <c r="E5521" s="32" t="s">
        <v>5938</v>
      </c>
    </row>
    <row r="5522" spans="2:5" x14ac:dyDescent="0.35">
      <c r="B5522" s="31" t="s">
        <v>6044</v>
      </c>
      <c r="C5522" s="45" t="s">
        <v>1285</v>
      </c>
      <c r="D5522" s="45" t="s">
        <v>1284</v>
      </c>
      <c r="E5522" s="32" t="s">
        <v>5938</v>
      </c>
    </row>
    <row r="5523" spans="2:5" x14ac:dyDescent="0.35">
      <c r="B5523" s="31" t="s">
        <v>6044</v>
      </c>
      <c r="C5523" s="45" t="s">
        <v>2364</v>
      </c>
      <c r="D5523" s="45" t="s">
        <v>2363</v>
      </c>
      <c r="E5523" s="32" t="s">
        <v>5930</v>
      </c>
    </row>
    <row r="5524" spans="2:5" x14ac:dyDescent="0.35">
      <c r="B5524" s="31" t="s">
        <v>6044</v>
      </c>
      <c r="C5524" s="45" t="s">
        <v>3835</v>
      </c>
      <c r="D5524" s="45" t="s">
        <v>3834</v>
      </c>
      <c r="E5524" s="32" t="s">
        <v>5955</v>
      </c>
    </row>
    <row r="5525" spans="2:5" x14ac:dyDescent="0.35">
      <c r="B5525" s="31" t="s">
        <v>6044</v>
      </c>
      <c r="C5525" s="45" t="s">
        <v>2418</v>
      </c>
      <c r="D5525" s="45" t="s">
        <v>5899</v>
      </c>
      <c r="E5525" s="32" t="s">
        <v>5930</v>
      </c>
    </row>
    <row r="5526" spans="2:5" x14ac:dyDescent="0.35">
      <c r="B5526" s="31" t="s">
        <v>6044</v>
      </c>
      <c r="C5526" s="45" t="s">
        <v>566</v>
      </c>
      <c r="D5526" s="45" t="s">
        <v>565</v>
      </c>
      <c r="E5526" s="32" t="s">
        <v>5933</v>
      </c>
    </row>
    <row r="5527" spans="2:5" x14ac:dyDescent="0.35">
      <c r="B5527" s="31" t="s">
        <v>6044</v>
      </c>
      <c r="C5527" s="45" t="s">
        <v>1540</v>
      </c>
      <c r="D5527" s="45" t="s">
        <v>1539</v>
      </c>
      <c r="E5527" s="32" t="s">
        <v>5938</v>
      </c>
    </row>
    <row r="5528" spans="2:5" x14ac:dyDescent="0.35">
      <c r="B5528" s="31" t="s">
        <v>6044</v>
      </c>
      <c r="C5528" s="45" t="s">
        <v>3259</v>
      </c>
      <c r="D5528" s="45" t="s">
        <v>3258</v>
      </c>
      <c r="E5528" s="32" t="s">
        <v>5937</v>
      </c>
    </row>
    <row r="5529" spans="2:5" x14ac:dyDescent="0.35">
      <c r="B5529" s="31" t="s">
        <v>6044</v>
      </c>
      <c r="C5529" s="45" t="s">
        <v>3595</v>
      </c>
      <c r="D5529" s="45" t="s">
        <v>3596</v>
      </c>
      <c r="E5529" s="32" t="s">
        <v>5965</v>
      </c>
    </row>
    <row r="5530" spans="2:5" x14ac:dyDescent="0.35">
      <c r="B5530" s="31" t="s">
        <v>6044</v>
      </c>
      <c r="C5530" s="45" t="s">
        <v>2675</v>
      </c>
      <c r="D5530" s="45" t="s">
        <v>2674</v>
      </c>
      <c r="E5530" s="32" t="s">
        <v>5930</v>
      </c>
    </row>
    <row r="5531" spans="2:5" x14ac:dyDescent="0.35">
      <c r="B5531" s="31" t="s">
        <v>6044</v>
      </c>
      <c r="C5531" s="45" t="s">
        <v>1533</v>
      </c>
      <c r="D5531" s="45" t="s">
        <v>1532</v>
      </c>
      <c r="E5531" s="32" t="s">
        <v>5938</v>
      </c>
    </row>
    <row r="5532" spans="2:5" x14ac:dyDescent="0.35">
      <c r="B5532" s="31" t="s">
        <v>6044</v>
      </c>
      <c r="C5532" s="45" t="s">
        <v>902</v>
      </c>
      <c r="D5532" s="45" t="s">
        <v>901</v>
      </c>
      <c r="E5532" s="32" t="s">
        <v>5934</v>
      </c>
    </row>
    <row r="5533" spans="2:5" x14ac:dyDescent="0.35">
      <c r="B5533" s="31" t="s">
        <v>6044</v>
      </c>
      <c r="C5533" s="45" t="s">
        <v>2806</v>
      </c>
      <c r="D5533" s="45" t="s">
        <v>2805</v>
      </c>
      <c r="E5533" s="32" t="s">
        <v>5930</v>
      </c>
    </row>
    <row r="5534" spans="2:5" x14ac:dyDescent="0.35">
      <c r="B5534" s="31" t="s">
        <v>6044</v>
      </c>
      <c r="C5534" s="45" t="s">
        <v>2570</v>
      </c>
      <c r="D5534" s="45" t="s">
        <v>313</v>
      </c>
      <c r="E5534" s="32" t="s">
        <v>5930</v>
      </c>
    </row>
    <row r="5535" spans="2:5" x14ac:dyDescent="0.35">
      <c r="B5535" s="31" t="s">
        <v>6044</v>
      </c>
      <c r="C5535" s="45" t="s">
        <v>2316</v>
      </c>
      <c r="D5535" s="45" t="s">
        <v>313</v>
      </c>
      <c r="E5535" s="32" t="s">
        <v>5930</v>
      </c>
    </row>
    <row r="5536" spans="2:5" x14ac:dyDescent="0.35">
      <c r="B5536" s="31" t="s">
        <v>6044</v>
      </c>
      <c r="C5536" s="45" t="s">
        <v>691</v>
      </c>
      <c r="D5536" s="45" t="s">
        <v>690</v>
      </c>
      <c r="E5536" s="32" t="s">
        <v>5934</v>
      </c>
    </row>
    <row r="5537" spans="2:5" x14ac:dyDescent="0.35">
      <c r="B5537" s="31" t="s">
        <v>6044</v>
      </c>
      <c r="C5537" s="45" t="s">
        <v>4671</v>
      </c>
      <c r="D5537" s="45" t="s">
        <v>4671</v>
      </c>
      <c r="E5537" s="32" t="s">
        <v>5930</v>
      </c>
    </row>
    <row r="5538" spans="2:5" x14ac:dyDescent="0.35">
      <c r="B5538" s="31" t="s">
        <v>6045</v>
      </c>
      <c r="C5538" s="45" t="s">
        <v>4346</v>
      </c>
      <c r="D5538" s="45" t="s">
        <v>2880</v>
      </c>
      <c r="E5538" s="32" t="s">
        <v>5942</v>
      </c>
    </row>
    <row r="5539" spans="2:5" x14ac:dyDescent="0.35">
      <c r="B5539" s="31" t="s">
        <v>6045</v>
      </c>
      <c r="C5539" s="45" t="s">
        <v>4349</v>
      </c>
      <c r="D5539" s="45" t="s">
        <v>4348</v>
      </c>
      <c r="E5539" s="32" t="s">
        <v>5937</v>
      </c>
    </row>
    <row r="5540" spans="2:5" x14ac:dyDescent="0.35">
      <c r="B5540" s="31" t="s">
        <v>6045</v>
      </c>
      <c r="C5540" s="45" t="s">
        <v>1132</v>
      </c>
      <c r="D5540" s="45" t="s">
        <v>4352</v>
      </c>
      <c r="E5540" s="32" t="s">
        <v>5938</v>
      </c>
    </row>
    <row r="5541" spans="2:5" x14ac:dyDescent="0.35">
      <c r="B5541" s="31" t="s">
        <v>6045</v>
      </c>
      <c r="C5541" s="45" t="s">
        <v>4356</v>
      </c>
      <c r="D5541" s="45" t="s">
        <v>4355</v>
      </c>
      <c r="E5541" s="32" t="s">
        <v>5938</v>
      </c>
    </row>
    <row r="5542" spans="2:5" x14ac:dyDescent="0.35">
      <c r="B5542" s="31" t="s">
        <v>6045</v>
      </c>
      <c r="C5542" s="45" t="s">
        <v>3758</v>
      </c>
      <c r="D5542" s="45" t="s">
        <v>4354</v>
      </c>
      <c r="E5542" s="32" t="s">
        <v>5944</v>
      </c>
    </row>
    <row r="5543" spans="2:5" x14ac:dyDescent="0.35">
      <c r="B5543" s="31" t="s">
        <v>6045</v>
      </c>
      <c r="C5543" s="45" t="s">
        <v>4353</v>
      </c>
      <c r="D5543" s="45" t="s">
        <v>3018</v>
      </c>
      <c r="E5543" s="32" t="s">
        <v>5951</v>
      </c>
    </row>
    <row r="5544" spans="2:5" x14ac:dyDescent="0.35">
      <c r="B5544" s="31" t="s">
        <v>6045</v>
      </c>
      <c r="C5544" s="45" t="s">
        <v>4347</v>
      </c>
      <c r="D5544" s="45" t="s">
        <v>313</v>
      </c>
      <c r="E5544" s="32" t="s">
        <v>5938</v>
      </c>
    </row>
    <row r="5545" spans="2:5" x14ac:dyDescent="0.35">
      <c r="B5545" s="31" t="s">
        <v>6045</v>
      </c>
      <c r="C5545" s="45" t="s">
        <v>4351</v>
      </c>
      <c r="D5545" s="45" t="s">
        <v>4350</v>
      </c>
      <c r="E5545" s="32" t="s">
        <v>5938</v>
      </c>
    </row>
    <row r="5546" spans="2:5" x14ac:dyDescent="0.35">
      <c r="B5546" s="31" t="s">
        <v>6046</v>
      </c>
      <c r="C5546" s="45" t="s">
        <v>3751</v>
      </c>
      <c r="D5546" s="45" t="s">
        <v>3750</v>
      </c>
      <c r="E5546" s="32" t="s">
        <v>5930</v>
      </c>
    </row>
    <row r="5547" spans="2:5" x14ac:dyDescent="0.35">
      <c r="B5547" s="31" t="s">
        <v>6046</v>
      </c>
      <c r="C5547" s="45" t="s">
        <v>3756</v>
      </c>
      <c r="D5547" s="45" t="s">
        <v>3757</v>
      </c>
      <c r="E5547" s="32" t="s">
        <v>5944</v>
      </c>
    </row>
    <row r="5548" spans="2:5" x14ac:dyDescent="0.35">
      <c r="B5548" s="31" t="s">
        <v>6047</v>
      </c>
      <c r="C5548" s="45" t="s">
        <v>3741</v>
      </c>
      <c r="D5548" s="45" t="s">
        <v>6</v>
      </c>
      <c r="E5548" s="32" t="s">
        <v>5934</v>
      </c>
    </row>
    <row r="5549" spans="2:5" x14ac:dyDescent="0.35">
      <c r="B5549" s="31" t="s">
        <v>6047</v>
      </c>
      <c r="C5549" s="45" t="s">
        <v>1249</v>
      </c>
      <c r="D5549" s="45" t="s">
        <v>932</v>
      </c>
      <c r="E5549" s="32" t="s">
        <v>5930</v>
      </c>
    </row>
    <row r="5550" spans="2:5" x14ac:dyDescent="0.35">
      <c r="B5550" s="31" t="s">
        <v>6047</v>
      </c>
      <c r="C5550" s="45" t="s">
        <v>1065</v>
      </c>
      <c r="D5550" s="45" t="s">
        <v>1064</v>
      </c>
      <c r="E5550" s="32" t="s">
        <v>5938</v>
      </c>
    </row>
    <row r="5551" spans="2:5" x14ac:dyDescent="0.35">
      <c r="B5551" s="31" t="s">
        <v>6047</v>
      </c>
      <c r="C5551" s="45" t="s">
        <v>3528</v>
      </c>
      <c r="D5551" s="45" t="s">
        <v>3759</v>
      </c>
      <c r="E5551" s="32" t="s">
        <v>5944</v>
      </c>
    </row>
    <row r="5552" spans="2:5" x14ac:dyDescent="0.35">
      <c r="B5552" s="31" t="s">
        <v>6047</v>
      </c>
      <c r="C5552" s="45" t="s">
        <v>3756</v>
      </c>
      <c r="D5552" s="45" t="s">
        <v>3757</v>
      </c>
      <c r="E5552" s="32" t="s">
        <v>5944</v>
      </c>
    </row>
    <row r="5553" spans="2:5" x14ac:dyDescent="0.35">
      <c r="B5553" s="31" t="s">
        <v>169</v>
      </c>
      <c r="C5553" s="45" t="s">
        <v>1854</v>
      </c>
      <c r="D5553" s="45" t="s">
        <v>18</v>
      </c>
      <c r="E5553" s="32" t="s">
        <v>5935</v>
      </c>
    </row>
    <row r="5554" spans="2:5" x14ac:dyDescent="0.35">
      <c r="B5554" s="31" t="s">
        <v>169</v>
      </c>
      <c r="C5554" s="45" t="s">
        <v>2563</v>
      </c>
      <c r="D5554" s="45" t="s">
        <v>2562</v>
      </c>
      <c r="E5554" s="32" t="s">
        <v>5930</v>
      </c>
    </row>
    <row r="5555" spans="2:5" x14ac:dyDescent="0.35">
      <c r="B5555" s="31" t="s">
        <v>169</v>
      </c>
      <c r="C5555" s="45" t="s">
        <v>1848</v>
      </c>
      <c r="D5555" s="45" t="s">
        <v>1847</v>
      </c>
      <c r="E5555" s="32" t="s">
        <v>5935</v>
      </c>
    </row>
    <row r="5556" spans="2:5" x14ac:dyDescent="0.35">
      <c r="B5556" s="31" t="s">
        <v>169</v>
      </c>
      <c r="C5556" s="45" t="s">
        <v>629</v>
      </c>
      <c r="D5556" s="45" t="s">
        <v>12</v>
      </c>
      <c r="E5556" s="32" t="s">
        <v>5936</v>
      </c>
    </row>
    <row r="5557" spans="2:5" x14ac:dyDescent="0.35">
      <c r="B5557" s="31" t="s">
        <v>169</v>
      </c>
      <c r="C5557" s="45" t="s">
        <v>3811</v>
      </c>
      <c r="D5557" s="45" t="s">
        <v>3810</v>
      </c>
      <c r="E5557" s="32" t="s">
        <v>5930</v>
      </c>
    </row>
    <row r="5558" spans="2:5" x14ac:dyDescent="0.35">
      <c r="B5558" s="31" t="s">
        <v>169</v>
      </c>
      <c r="C5558" s="45" t="s">
        <v>2217</v>
      </c>
      <c r="D5558" s="45" t="s">
        <v>14</v>
      </c>
      <c r="E5558" s="32" t="s">
        <v>5930</v>
      </c>
    </row>
    <row r="5559" spans="2:5" x14ac:dyDescent="0.35">
      <c r="B5559" s="31" t="s">
        <v>169</v>
      </c>
      <c r="C5559" s="45" t="s">
        <v>2252</v>
      </c>
      <c r="D5559" s="45" t="s">
        <v>81</v>
      </c>
      <c r="E5559" s="32" t="s">
        <v>5930</v>
      </c>
    </row>
    <row r="5560" spans="2:5" x14ac:dyDescent="0.35">
      <c r="B5560" s="31" t="s">
        <v>169</v>
      </c>
      <c r="C5560" s="45" t="s">
        <v>2312</v>
      </c>
      <c r="D5560" s="45" t="s">
        <v>2311</v>
      </c>
      <c r="E5560" s="32" t="s">
        <v>5930</v>
      </c>
    </row>
    <row r="5561" spans="2:5" x14ac:dyDescent="0.35">
      <c r="B5561" s="31" t="s">
        <v>169</v>
      </c>
      <c r="C5561" s="45" t="s">
        <v>3819</v>
      </c>
      <c r="D5561" s="45" t="s">
        <v>3818</v>
      </c>
      <c r="E5561" s="32" t="s">
        <v>5935</v>
      </c>
    </row>
    <row r="5562" spans="2:5" x14ac:dyDescent="0.35">
      <c r="B5562" s="31" t="s">
        <v>169</v>
      </c>
      <c r="C5562" s="45" t="s">
        <v>2858</v>
      </c>
      <c r="D5562" s="45" t="s">
        <v>87</v>
      </c>
      <c r="E5562" s="32" t="s">
        <v>5948</v>
      </c>
    </row>
    <row r="5563" spans="2:5" x14ac:dyDescent="0.35">
      <c r="B5563" s="31" t="s">
        <v>169</v>
      </c>
      <c r="C5563" s="45" t="s">
        <v>88</v>
      </c>
      <c r="D5563" s="45" t="s">
        <v>87</v>
      </c>
      <c r="E5563" s="32" t="s">
        <v>5930</v>
      </c>
    </row>
    <row r="5564" spans="2:5" x14ac:dyDescent="0.35">
      <c r="B5564" s="31" t="s">
        <v>169</v>
      </c>
      <c r="C5564" s="45" t="s">
        <v>5024</v>
      </c>
      <c r="D5564" s="45" t="s">
        <v>87</v>
      </c>
      <c r="E5564" s="32" t="s">
        <v>5948</v>
      </c>
    </row>
    <row r="5565" spans="2:5" x14ac:dyDescent="0.35">
      <c r="B5565" s="31" t="s">
        <v>169</v>
      </c>
      <c r="C5565" s="45" t="s">
        <v>1845</v>
      </c>
      <c r="D5565" s="45" t="s">
        <v>1844</v>
      </c>
      <c r="E5565" s="32" t="s">
        <v>5935</v>
      </c>
    </row>
    <row r="5566" spans="2:5" x14ac:dyDescent="0.35">
      <c r="B5566" s="31" t="s">
        <v>169</v>
      </c>
      <c r="C5566" s="45" t="s">
        <v>1324</v>
      </c>
      <c r="D5566" s="45" t="s">
        <v>1323</v>
      </c>
      <c r="E5566" s="32" t="s">
        <v>5938</v>
      </c>
    </row>
    <row r="5567" spans="2:5" x14ac:dyDescent="0.35">
      <c r="B5567" s="31" t="s">
        <v>169</v>
      </c>
      <c r="C5567" s="45" t="s">
        <v>1249</v>
      </c>
      <c r="D5567" s="45" t="s">
        <v>932</v>
      </c>
      <c r="E5567" s="32" t="s">
        <v>5930</v>
      </c>
    </row>
    <row r="5568" spans="2:5" x14ac:dyDescent="0.35">
      <c r="B5568" s="31" t="s">
        <v>169</v>
      </c>
      <c r="C5568" s="45" t="s">
        <v>4329</v>
      </c>
      <c r="D5568" s="45" t="s">
        <v>4328</v>
      </c>
      <c r="E5568" s="32" t="s">
        <v>5944</v>
      </c>
    </row>
    <row r="5569" spans="2:5" x14ac:dyDescent="0.35">
      <c r="B5569" s="31" t="s">
        <v>169</v>
      </c>
      <c r="C5569" s="45" t="s">
        <v>934</v>
      </c>
      <c r="D5569" s="45" t="s">
        <v>21</v>
      </c>
      <c r="E5569" s="32" t="s">
        <v>5943</v>
      </c>
    </row>
    <row r="5570" spans="2:5" x14ac:dyDescent="0.35">
      <c r="B5570" s="31" t="s">
        <v>169</v>
      </c>
      <c r="C5570" s="45" t="s">
        <v>711</v>
      </c>
      <c r="D5570" s="45" t="s">
        <v>710</v>
      </c>
      <c r="E5570" s="32" t="s">
        <v>5934</v>
      </c>
    </row>
    <row r="5571" spans="2:5" x14ac:dyDescent="0.35">
      <c r="B5571" s="31" t="s">
        <v>169</v>
      </c>
      <c r="C5571" s="45" t="s">
        <v>2644</v>
      </c>
      <c r="D5571" s="45" t="s">
        <v>39</v>
      </c>
      <c r="E5571" s="32" t="s">
        <v>5941</v>
      </c>
    </row>
    <row r="5572" spans="2:5" x14ac:dyDescent="0.35">
      <c r="B5572" s="31" t="s">
        <v>169</v>
      </c>
      <c r="C5572" s="45" t="s">
        <v>185</v>
      </c>
      <c r="D5572" s="45" t="s">
        <v>184</v>
      </c>
      <c r="E5572" s="32" t="s">
        <v>5930</v>
      </c>
    </row>
    <row r="5573" spans="2:5" x14ac:dyDescent="0.35">
      <c r="B5573" s="31" t="s">
        <v>169</v>
      </c>
      <c r="C5573" s="45" t="s">
        <v>2869</v>
      </c>
      <c r="D5573" s="45" t="s">
        <v>2868</v>
      </c>
      <c r="E5573" s="32" t="s">
        <v>5954</v>
      </c>
    </row>
    <row r="5574" spans="2:5" x14ac:dyDescent="0.35">
      <c r="B5574" s="31" t="s">
        <v>169</v>
      </c>
      <c r="C5574" s="45" t="s">
        <v>3439</v>
      </c>
      <c r="D5574" s="45" t="s">
        <v>3438</v>
      </c>
      <c r="E5574" s="32" t="s">
        <v>5957</v>
      </c>
    </row>
    <row r="5575" spans="2:5" x14ac:dyDescent="0.35">
      <c r="B5575" s="31" t="s">
        <v>169</v>
      </c>
      <c r="C5575" s="45" t="s">
        <v>1264</v>
      </c>
      <c r="D5575" s="45" t="s">
        <v>1263</v>
      </c>
      <c r="E5575" s="32" t="s">
        <v>5938</v>
      </c>
    </row>
    <row r="5576" spans="2:5" x14ac:dyDescent="0.35">
      <c r="B5576" s="31" t="s">
        <v>169</v>
      </c>
      <c r="C5576" s="45" t="s">
        <v>2238</v>
      </c>
      <c r="D5576" s="45" t="s">
        <v>247</v>
      </c>
      <c r="E5576" s="32" t="s">
        <v>5930</v>
      </c>
    </row>
    <row r="5577" spans="2:5" x14ac:dyDescent="0.35">
      <c r="B5577" s="31" t="s">
        <v>169</v>
      </c>
      <c r="C5577" s="45" t="s">
        <v>1277</v>
      </c>
      <c r="D5577" s="45" t="s">
        <v>1276</v>
      </c>
      <c r="E5577" s="32" t="s">
        <v>5938</v>
      </c>
    </row>
    <row r="5578" spans="2:5" x14ac:dyDescent="0.35">
      <c r="B5578" s="31" t="s">
        <v>169</v>
      </c>
      <c r="C5578" s="45" t="s">
        <v>4989</v>
      </c>
      <c r="D5578" s="45" t="s">
        <v>5876</v>
      </c>
      <c r="E5578" s="32" t="s">
        <v>5934</v>
      </c>
    </row>
    <row r="5579" spans="2:5" x14ac:dyDescent="0.35">
      <c r="B5579" s="31" t="s">
        <v>169</v>
      </c>
      <c r="C5579" s="45" t="s">
        <v>296</v>
      </c>
      <c r="D5579" s="45" t="s">
        <v>295</v>
      </c>
      <c r="E5579" s="32" t="s">
        <v>5930</v>
      </c>
    </row>
    <row r="5580" spans="2:5" x14ac:dyDescent="0.35">
      <c r="B5580" s="31" t="s">
        <v>169</v>
      </c>
      <c r="C5580" s="45" t="s">
        <v>3817</v>
      </c>
      <c r="D5580" s="45" t="s">
        <v>3816</v>
      </c>
      <c r="E5580" s="32" t="s">
        <v>5935</v>
      </c>
    </row>
    <row r="5581" spans="2:5" x14ac:dyDescent="0.35">
      <c r="B5581" s="31" t="s">
        <v>169</v>
      </c>
      <c r="C5581" s="45" t="s">
        <v>2245</v>
      </c>
      <c r="D5581" s="45" t="s">
        <v>315</v>
      </c>
      <c r="E5581" s="32" t="s">
        <v>5930</v>
      </c>
    </row>
    <row r="5582" spans="2:5" x14ac:dyDescent="0.35">
      <c r="B5582" s="31" t="s">
        <v>169</v>
      </c>
      <c r="C5582" s="45" t="s">
        <v>2873</v>
      </c>
      <c r="D5582" s="45" t="s">
        <v>2872</v>
      </c>
      <c r="E5582" s="32" t="s">
        <v>5954</v>
      </c>
    </row>
    <row r="5583" spans="2:5" x14ac:dyDescent="0.35">
      <c r="B5583" s="31" t="s">
        <v>169</v>
      </c>
      <c r="C5583" s="45" t="s">
        <v>5027</v>
      </c>
      <c r="D5583" s="45" t="s">
        <v>5024</v>
      </c>
      <c r="E5583" s="32" t="s">
        <v>5948</v>
      </c>
    </row>
    <row r="5584" spans="2:5" x14ac:dyDescent="0.35">
      <c r="B5584" s="31" t="s">
        <v>169</v>
      </c>
      <c r="C5584" s="45" t="s">
        <v>5025</v>
      </c>
      <c r="D5584" s="45" t="s">
        <v>5024</v>
      </c>
      <c r="E5584" s="32" t="s">
        <v>5948</v>
      </c>
    </row>
    <row r="5585" spans="2:5" x14ac:dyDescent="0.35">
      <c r="B5585" s="31" t="s">
        <v>169</v>
      </c>
      <c r="C5585" s="45" t="s">
        <v>5026</v>
      </c>
      <c r="D5585" s="45" t="s">
        <v>5024</v>
      </c>
      <c r="E5585" s="32" t="s">
        <v>5948</v>
      </c>
    </row>
    <row r="5586" spans="2:5" x14ac:dyDescent="0.35">
      <c r="B5586" s="31" t="s">
        <v>169</v>
      </c>
      <c r="C5586" s="45" t="s">
        <v>4671</v>
      </c>
      <c r="D5586" s="45" t="s">
        <v>4671</v>
      </c>
      <c r="E5586" s="32" t="s">
        <v>5930</v>
      </c>
    </row>
    <row r="5587" spans="2:5" x14ac:dyDescent="0.35">
      <c r="B5587" s="31" t="s">
        <v>6048</v>
      </c>
      <c r="C5587" s="45" t="s">
        <v>629</v>
      </c>
      <c r="D5587" s="45" t="s">
        <v>12</v>
      </c>
      <c r="E5587" s="32" t="s">
        <v>5936</v>
      </c>
    </row>
    <row r="5588" spans="2:5" x14ac:dyDescent="0.35">
      <c r="B5588" s="31" t="s">
        <v>6048</v>
      </c>
      <c r="C5588" s="45" t="s">
        <v>2858</v>
      </c>
      <c r="D5588" s="45" t="s">
        <v>87</v>
      </c>
      <c r="E5588" s="32" t="s">
        <v>5948</v>
      </c>
    </row>
    <row r="5589" spans="2:5" x14ac:dyDescent="0.35">
      <c r="B5589" s="31" t="s">
        <v>6048</v>
      </c>
      <c r="C5589" s="45" t="s">
        <v>930</v>
      </c>
      <c r="D5589" s="45" t="s">
        <v>931</v>
      </c>
      <c r="E5589" s="32" t="s">
        <v>5943</v>
      </c>
    </row>
    <row r="5590" spans="2:5" x14ac:dyDescent="0.35">
      <c r="B5590" s="31" t="s">
        <v>6048</v>
      </c>
      <c r="C5590" s="45" t="s">
        <v>1249</v>
      </c>
      <c r="D5590" s="45" t="s">
        <v>932</v>
      </c>
      <c r="E5590" s="32" t="s">
        <v>5930</v>
      </c>
    </row>
    <row r="5591" spans="2:5" x14ac:dyDescent="0.35">
      <c r="B5591" s="31" t="s">
        <v>6048</v>
      </c>
      <c r="C5591" s="45" t="s">
        <v>3021</v>
      </c>
      <c r="D5591" s="45" t="s">
        <v>3020</v>
      </c>
      <c r="E5591" s="32" t="s">
        <v>5942</v>
      </c>
    </row>
    <row r="5592" spans="2:5" x14ac:dyDescent="0.35">
      <c r="B5592" s="31" t="s">
        <v>171</v>
      </c>
      <c r="C5592" s="45" t="s">
        <v>2378</v>
      </c>
      <c r="D5592" s="45" t="s">
        <v>2377</v>
      </c>
      <c r="E5592" s="32" t="s">
        <v>5930</v>
      </c>
    </row>
    <row r="5593" spans="2:5" x14ac:dyDescent="0.35">
      <c r="B5593" s="31" t="s">
        <v>171</v>
      </c>
      <c r="C5593" s="45" t="s">
        <v>1137</v>
      </c>
      <c r="D5593" s="45" t="s">
        <v>5656</v>
      </c>
      <c r="E5593" s="32" t="s">
        <v>5938</v>
      </c>
    </row>
    <row r="5594" spans="2:5" x14ac:dyDescent="0.35">
      <c r="B5594" s="31" t="s">
        <v>171</v>
      </c>
      <c r="C5594" s="45" t="s">
        <v>3811</v>
      </c>
      <c r="D5594" s="45" t="s">
        <v>3810</v>
      </c>
      <c r="E5594" s="32" t="s">
        <v>5930</v>
      </c>
    </row>
    <row r="5595" spans="2:5" x14ac:dyDescent="0.35">
      <c r="B5595" s="31" t="s">
        <v>171</v>
      </c>
      <c r="C5595" s="45" t="s">
        <v>2217</v>
      </c>
      <c r="D5595" s="45" t="s">
        <v>14</v>
      </c>
      <c r="E5595" s="32" t="s">
        <v>5930</v>
      </c>
    </row>
    <row r="5596" spans="2:5" x14ac:dyDescent="0.35">
      <c r="B5596" s="31" t="s">
        <v>171</v>
      </c>
      <c r="C5596" s="45" t="s">
        <v>2858</v>
      </c>
      <c r="D5596" s="45" t="s">
        <v>87</v>
      </c>
      <c r="E5596" s="32" t="s">
        <v>5948</v>
      </c>
    </row>
    <row r="5597" spans="2:5" x14ac:dyDescent="0.35">
      <c r="B5597" s="31" t="s">
        <v>171</v>
      </c>
      <c r="C5597" s="45" t="s">
        <v>88</v>
      </c>
      <c r="D5597" s="45" t="s">
        <v>87</v>
      </c>
      <c r="E5597" s="32" t="s">
        <v>5930</v>
      </c>
    </row>
    <row r="5598" spans="2:5" x14ac:dyDescent="0.35">
      <c r="B5598" s="31" t="s">
        <v>171</v>
      </c>
      <c r="C5598" s="45" t="s">
        <v>5024</v>
      </c>
      <c r="D5598" s="45" t="s">
        <v>87</v>
      </c>
      <c r="E5598" s="32" t="s">
        <v>5948</v>
      </c>
    </row>
    <row r="5599" spans="2:5" x14ac:dyDescent="0.35">
      <c r="B5599" s="31" t="s">
        <v>171</v>
      </c>
      <c r="C5599" s="45" t="s">
        <v>2225</v>
      </c>
      <c r="D5599" s="45" t="s">
        <v>137</v>
      </c>
      <c r="E5599" s="32" t="s">
        <v>5930</v>
      </c>
    </row>
    <row r="5600" spans="2:5" x14ac:dyDescent="0.35">
      <c r="B5600" s="31" t="s">
        <v>171</v>
      </c>
      <c r="C5600" s="45" t="s">
        <v>1249</v>
      </c>
      <c r="D5600" s="45" t="s">
        <v>932</v>
      </c>
      <c r="E5600" s="32" t="s">
        <v>5930</v>
      </c>
    </row>
    <row r="5601" spans="2:5" x14ac:dyDescent="0.35">
      <c r="B5601" s="31" t="s">
        <v>171</v>
      </c>
      <c r="C5601" s="45" t="s">
        <v>2313</v>
      </c>
      <c r="D5601" s="45" t="s">
        <v>172</v>
      </c>
      <c r="E5601" s="32" t="s">
        <v>5930</v>
      </c>
    </row>
    <row r="5602" spans="2:5" x14ac:dyDescent="0.35">
      <c r="B5602" s="31" t="s">
        <v>171</v>
      </c>
      <c r="C5602" s="45" t="s">
        <v>2644</v>
      </c>
      <c r="D5602" s="45" t="s">
        <v>39</v>
      </c>
      <c r="E5602" s="32" t="s">
        <v>5941</v>
      </c>
    </row>
    <row r="5603" spans="2:5" x14ac:dyDescent="0.35">
      <c r="B5603" s="31" t="s">
        <v>171</v>
      </c>
      <c r="C5603" s="45" t="s">
        <v>2412</v>
      </c>
      <c r="D5603" s="45" t="s">
        <v>2411</v>
      </c>
      <c r="E5603" s="32" t="s">
        <v>5930</v>
      </c>
    </row>
    <row r="5604" spans="2:5" x14ac:dyDescent="0.35">
      <c r="B5604" s="31" t="s">
        <v>171</v>
      </c>
      <c r="C5604" s="45" t="s">
        <v>5608</v>
      </c>
      <c r="D5604" s="45" t="s">
        <v>2340</v>
      </c>
      <c r="E5604" s="32" t="s">
        <v>5930</v>
      </c>
    </row>
    <row r="5605" spans="2:5" x14ac:dyDescent="0.35">
      <c r="B5605" s="31" t="s">
        <v>171</v>
      </c>
      <c r="C5605" s="45" t="s">
        <v>2341</v>
      </c>
      <c r="D5605" s="45" t="s">
        <v>2340</v>
      </c>
      <c r="E5605" s="32" t="s">
        <v>5930</v>
      </c>
    </row>
    <row r="5606" spans="2:5" x14ac:dyDescent="0.35">
      <c r="B5606" s="31" t="s">
        <v>171</v>
      </c>
      <c r="C5606" s="45" t="s">
        <v>197</v>
      </c>
      <c r="D5606" s="45" t="s">
        <v>4358</v>
      </c>
      <c r="E5606" s="32" t="s">
        <v>5930</v>
      </c>
    </row>
    <row r="5607" spans="2:5" x14ac:dyDescent="0.35">
      <c r="B5607" s="31" t="s">
        <v>171</v>
      </c>
      <c r="C5607" s="45" t="s">
        <v>4989</v>
      </c>
      <c r="D5607" s="45" t="s">
        <v>5876</v>
      </c>
      <c r="E5607" s="32" t="s">
        <v>5934</v>
      </c>
    </row>
    <row r="5608" spans="2:5" x14ac:dyDescent="0.35">
      <c r="B5608" s="31" t="s">
        <v>171</v>
      </c>
      <c r="C5608" s="45" t="s">
        <v>4357</v>
      </c>
      <c r="D5608" s="45" t="s">
        <v>5917</v>
      </c>
      <c r="E5608" s="32" t="s">
        <v>5930</v>
      </c>
    </row>
    <row r="5609" spans="2:5" x14ac:dyDescent="0.35">
      <c r="B5609" s="31" t="s">
        <v>171</v>
      </c>
      <c r="C5609" s="45" t="s">
        <v>5027</v>
      </c>
      <c r="D5609" s="45" t="s">
        <v>5024</v>
      </c>
      <c r="E5609" s="32" t="s">
        <v>5948</v>
      </c>
    </row>
    <row r="5610" spans="2:5" x14ac:dyDescent="0.35">
      <c r="B5610" s="31" t="s">
        <v>171</v>
      </c>
      <c r="C5610" s="45" t="s">
        <v>5025</v>
      </c>
      <c r="D5610" s="45" t="s">
        <v>5024</v>
      </c>
      <c r="E5610" s="32" t="s">
        <v>5948</v>
      </c>
    </row>
    <row r="5611" spans="2:5" x14ac:dyDescent="0.35">
      <c r="B5611" s="31" t="s">
        <v>171</v>
      </c>
      <c r="C5611" s="45" t="s">
        <v>5026</v>
      </c>
      <c r="D5611" s="45" t="s">
        <v>5024</v>
      </c>
      <c r="E5611" s="32" t="s">
        <v>5948</v>
      </c>
    </row>
    <row r="5612" spans="2:5" x14ac:dyDescent="0.35">
      <c r="B5612" s="31" t="s">
        <v>173</v>
      </c>
      <c r="C5612" s="45" t="s">
        <v>3811</v>
      </c>
      <c r="D5612" s="45" t="s">
        <v>3810</v>
      </c>
      <c r="E5612" s="32" t="s">
        <v>5930</v>
      </c>
    </row>
    <row r="5613" spans="2:5" x14ac:dyDescent="0.35">
      <c r="B5613" s="31" t="s">
        <v>173</v>
      </c>
      <c r="C5613" s="45" t="s">
        <v>2225</v>
      </c>
      <c r="D5613" s="45" t="s">
        <v>137</v>
      </c>
      <c r="E5613" s="32" t="s">
        <v>5930</v>
      </c>
    </row>
    <row r="5614" spans="2:5" x14ac:dyDescent="0.35">
      <c r="B5614" s="31" t="s">
        <v>173</v>
      </c>
      <c r="C5614" s="45" t="s">
        <v>1249</v>
      </c>
      <c r="D5614" s="45" t="s">
        <v>932</v>
      </c>
      <c r="E5614" s="32" t="s">
        <v>5930</v>
      </c>
    </row>
    <row r="5615" spans="2:5" x14ac:dyDescent="0.35">
      <c r="B5615" s="31" t="s">
        <v>173</v>
      </c>
      <c r="C5615" s="45" t="s">
        <v>2341</v>
      </c>
      <c r="D5615" s="45" t="s">
        <v>2340</v>
      </c>
      <c r="E5615" s="32" t="s">
        <v>5930</v>
      </c>
    </row>
    <row r="5616" spans="2:5" x14ac:dyDescent="0.35">
      <c r="B5616" s="31" t="s">
        <v>173</v>
      </c>
      <c r="C5616" s="45" t="s">
        <v>2380</v>
      </c>
      <c r="D5616" s="45" t="s">
        <v>2379</v>
      </c>
      <c r="E5616" s="32" t="s">
        <v>5930</v>
      </c>
    </row>
    <row r="5617" spans="2:5" x14ac:dyDescent="0.35">
      <c r="B5617" s="31" t="s">
        <v>173</v>
      </c>
      <c r="C5617" s="45" t="s">
        <v>3048</v>
      </c>
      <c r="D5617" s="45" t="s">
        <v>3047</v>
      </c>
      <c r="E5617" s="32" t="s">
        <v>5931</v>
      </c>
    </row>
    <row r="5618" spans="2:5" x14ac:dyDescent="0.35">
      <c r="B5618" s="31" t="s">
        <v>173</v>
      </c>
      <c r="C5618" s="45" t="s">
        <v>2259</v>
      </c>
      <c r="D5618" s="45" t="s">
        <v>2258</v>
      </c>
      <c r="E5618" s="32" t="s">
        <v>5930</v>
      </c>
    </row>
    <row r="5619" spans="2:5" x14ac:dyDescent="0.35">
      <c r="B5619" s="31" t="s">
        <v>175</v>
      </c>
      <c r="C5619" s="45" t="s">
        <v>3811</v>
      </c>
      <c r="D5619" s="45" t="s">
        <v>3810</v>
      </c>
      <c r="E5619" s="32" t="s">
        <v>5930</v>
      </c>
    </row>
    <row r="5620" spans="2:5" x14ac:dyDescent="0.35">
      <c r="B5620" s="31" t="s">
        <v>175</v>
      </c>
      <c r="C5620" s="45" t="s">
        <v>1249</v>
      </c>
      <c r="D5620" s="45" t="s">
        <v>932</v>
      </c>
      <c r="E5620" s="32" t="s">
        <v>5930</v>
      </c>
    </row>
    <row r="5621" spans="2:5" x14ac:dyDescent="0.35">
      <c r="B5621" s="31" t="s">
        <v>175</v>
      </c>
      <c r="C5621" s="45" t="s">
        <v>2313</v>
      </c>
      <c r="D5621" s="45" t="s">
        <v>172</v>
      </c>
      <c r="E5621" s="32" t="s">
        <v>5930</v>
      </c>
    </row>
    <row r="5622" spans="2:5" x14ac:dyDescent="0.35">
      <c r="B5622" s="31" t="s">
        <v>175</v>
      </c>
      <c r="C5622" s="45" t="s">
        <v>2259</v>
      </c>
      <c r="D5622" s="45" t="s">
        <v>2260</v>
      </c>
      <c r="E5622" s="32" t="s">
        <v>5930</v>
      </c>
    </row>
    <row r="5623" spans="2:5" x14ac:dyDescent="0.35">
      <c r="B5623" s="31" t="s">
        <v>183</v>
      </c>
      <c r="C5623" s="45" t="s">
        <v>1251</v>
      </c>
      <c r="D5623" s="45" t="s">
        <v>1250</v>
      </c>
      <c r="E5623" s="32" t="s">
        <v>5938</v>
      </c>
    </row>
    <row r="5624" spans="2:5" x14ac:dyDescent="0.35">
      <c r="B5624" s="31" t="s">
        <v>183</v>
      </c>
      <c r="C5624" s="45" t="s">
        <v>4334</v>
      </c>
      <c r="D5624" s="45" t="s">
        <v>4333</v>
      </c>
      <c r="E5624" s="32" t="s">
        <v>5937</v>
      </c>
    </row>
    <row r="5625" spans="2:5" x14ac:dyDescent="0.35">
      <c r="B5625" s="31" t="s">
        <v>183</v>
      </c>
      <c r="C5625" s="45" t="s">
        <v>4332</v>
      </c>
      <c r="D5625" s="45" t="s">
        <v>4331</v>
      </c>
      <c r="E5625" s="32" t="s">
        <v>5937</v>
      </c>
    </row>
    <row r="5626" spans="2:5" x14ac:dyDescent="0.35">
      <c r="B5626" s="31" t="s">
        <v>183</v>
      </c>
      <c r="C5626" s="45" t="s">
        <v>2415</v>
      </c>
      <c r="D5626" s="45" t="s">
        <v>2414</v>
      </c>
      <c r="E5626" s="32" t="s">
        <v>5930</v>
      </c>
    </row>
    <row r="5627" spans="2:5" x14ac:dyDescent="0.35">
      <c r="B5627" s="31" t="s">
        <v>183</v>
      </c>
      <c r="C5627" s="45" t="s">
        <v>1217</v>
      </c>
      <c r="D5627" s="45" t="s">
        <v>1216</v>
      </c>
      <c r="E5627" s="32" t="s">
        <v>5938</v>
      </c>
    </row>
    <row r="5628" spans="2:5" x14ac:dyDescent="0.35">
      <c r="B5628" s="31" t="s">
        <v>183</v>
      </c>
      <c r="C5628" s="45" t="s">
        <v>4330</v>
      </c>
      <c r="D5628" s="45" t="s">
        <v>1066</v>
      </c>
      <c r="E5628" s="32" t="s">
        <v>5938</v>
      </c>
    </row>
    <row r="5629" spans="2:5" x14ac:dyDescent="0.35">
      <c r="B5629" s="31" t="s">
        <v>183</v>
      </c>
      <c r="C5629" s="45" t="s">
        <v>1275</v>
      </c>
      <c r="D5629" s="45" t="s">
        <v>1274</v>
      </c>
      <c r="E5629" s="32" t="s">
        <v>5938</v>
      </c>
    </row>
    <row r="5630" spans="2:5" x14ac:dyDescent="0.35">
      <c r="B5630" s="31" t="s">
        <v>183</v>
      </c>
      <c r="C5630" s="45" t="s">
        <v>3811</v>
      </c>
      <c r="D5630" s="45" t="s">
        <v>3810</v>
      </c>
      <c r="E5630" s="32" t="s">
        <v>5930</v>
      </c>
    </row>
    <row r="5631" spans="2:5" x14ac:dyDescent="0.35">
      <c r="B5631" s="31" t="s">
        <v>183</v>
      </c>
      <c r="C5631" s="45" t="s">
        <v>1299</v>
      </c>
      <c r="D5631" s="45" t="s">
        <v>1298</v>
      </c>
      <c r="E5631" s="32" t="s">
        <v>5938</v>
      </c>
    </row>
    <row r="5632" spans="2:5" x14ac:dyDescent="0.35">
      <c r="B5632" s="31" t="s">
        <v>183</v>
      </c>
      <c r="C5632" s="45" t="s">
        <v>1139</v>
      </c>
      <c r="D5632" s="45" t="s">
        <v>1138</v>
      </c>
      <c r="E5632" s="32" t="s">
        <v>5938</v>
      </c>
    </row>
    <row r="5633" spans="2:5" x14ac:dyDescent="0.35">
      <c r="B5633" s="31" t="s">
        <v>183</v>
      </c>
      <c r="C5633" s="45" t="s">
        <v>2858</v>
      </c>
      <c r="D5633" s="45" t="s">
        <v>87</v>
      </c>
      <c r="E5633" s="32" t="s">
        <v>5948</v>
      </c>
    </row>
    <row r="5634" spans="2:5" x14ac:dyDescent="0.35">
      <c r="B5634" s="31" t="s">
        <v>183</v>
      </c>
      <c r="C5634" s="45" t="s">
        <v>88</v>
      </c>
      <c r="D5634" s="45" t="s">
        <v>87</v>
      </c>
      <c r="E5634" s="32" t="s">
        <v>5930</v>
      </c>
    </row>
    <row r="5635" spans="2:5" x14ac:dyDescent="0.35">
      <c r="B5635" s="31" t="s">
        <v>183</v>
      </c>
      <c r="C5635" s="45" t="s">
        <v>5024</v>
      </c>
      <c r="D5635" s="45" t="s">
        <v>87</v>
      </c>
      <c r="E5635" s="32" t="s">
        <v>5948</v>
      </c>
    </row>
    <row r="5636" spans="2:5" x14ac:dyDescent="0.35">
      <c r="B5636" s="31" t="s">
        <v>183</v>
      </c>
      <c r="C5636" s="45" t="s">
        <v>689</v>
      </c>
      <c r="D5636" s="45" t="s">
        <v>688</v>
      </c>
      <c r="E5636" s="32" t="s">
        <v>5934</v>
      </c>
    </row>
    <row r="5637" spans="2:5" x14ac:dyDescent="0.35">
      <c r="B5637" s="31" t="s">
        <v>183</v>
      </c>
      <c r="C5637" s="45" t="s">
        <v>1922</v>
      </c>
      <c r="D5637" s="45" t="s">
        <v>1921</v>
      </c>
      <c r="E5637" s="32" t="s">
        <v>5935</v>
      </c>
    </row>
    <row r="5638" spans="2:5" x14ac:dyDescent="0.35">
      <c r="B5638" s="31" t="s">
        <v>183</v>
      </c>
      <c r="C5638" s="45" t="s">
        <v>1249</v>
      </c>
      <c r="D5638" s="45" t="s">
        <v>932</v>
      </c>
      <c r="E5638" s="32" t="s">
        <v>5930</v>
      </c>
    </row>
    <row r="5639" spans="2:5" x14ac:dyDescent="0.35">
      <c r="B5639" s="31" t="s">
        <v>183</v>
      </c>
      <c r="C5639" s="45" t="s">
        <v>2028</v>
      </c>
      <c r="D5639" s="45" t="s">
        <v>2027</v>
      </c>
      <c r="E5639" s="32" t="s">
        <v>5935</v>
      </c>
    </row>
    <row r="5640" spans="2:5" x14ac:dyDescent="0.35">
      <c r="B5640" s="31" t="s">
        <v>183</v>
      </c>
      <c r="C5640" s="45" t="s">
        <v>4316</v>
      </c>
      <c r="D5640" s="45" t="s">
        <v>2288</v>
      </c>
      <c r="E5640" s="32" t="s">
        <v>5930</v>
      </c>
    </row>
    <row r="5641" spans="2:5" x14ac:dyDescent="0.35">
      <c r="B5641" s="31" t="s">
        <v>183</v>
      </c>
      <c r="C5641" s="45" t="s">
        <v>971</v>
      </c>
      <c r="D5641" s="45" t="s">
        <v>970</v>
      </c>
      <c r="E5641" s="32" t="s">
        <v>5943</v>
      </c>
    </row>
    <row r="5642" spans="2:5" x14ac:dyDescent="0.35">
      <c r="B5642" s="31" t="s">
        <v>183</v>
      </c>
      <c r="C5642" s="45" t="s">
        <v>4335</v>
      </c>
      <c r="D5642" s="45" t="s">
        <v>2397</v>
      </c>
      <c r="E5642" s="32" t="s">
        <v>5930</v>
      </c>
    </row>
    <row r="5643" spans="2:5" x14ac:dyDescent="0.35">
      <c r="B5643" s="31" t="s">
        <v>183</v>
      </c>
      <c r="C5643" s="45" t="s">
        <v>2382</v>
      </c>
      <c r="D5643" s="45" t="s">
        <v>2381</v>
      </c>
      <c r="E5643" s="32" t="s">
        <v>5930</v>
      </c>
    </row>
    <row r="5644" spans="2:5" x14ac:dyDescent="0.35">
      <c r="B5644" s="31" t="s">
        <v>183</v>
      </c>
      <c r="C5644" s="45" t="s">
        <v>2233</v>
      </c>
      <c r="D5644" s="45" t="s">
        <v>170</v>
      </c>
      <c r="E5644" s="32" t="s">
        <v>5930</v>
      </c>
    </row>
    <row r="5645" spans="2:5" x14ac:dyDescent="0.35">
      <c r="B5645" s="31" t="s">
        <v>183</v>
      </c>
      <c r="C5645" s="45" t="s">
        <v>3067</v>
      </c>
      <c r="D5645" s="45" t="s">
        <v>5777</v>
      </c>
      <c r="E5645" s="32" t="s">
        <v>5937</v>
      </c>
    </row>
    <row r="5646" spans="2:5" x14ac:dyDescent="0.35">
      <c r="B5646" s="31" t="s">
        <v>183</v>
      </c>
      <c r="C5646" s="45" t="s">
        <v>3064</v>
      </c>
      <c r="D5646" s="45" t="s">
        <v>5782</v>
      </c>
      <c r="E5646" s="32" t="s">
        <v>5937</v>
      </c>
    </row>
    <row r="5647" spans="2:5" x14ac:dyDescent="0.35">
      <c r="B5647" s="31" t="s">
        <v>183</v>
      </c>
      <c r="C5647" s="45" t="s">
        <v>2264</v>
      </c>
      <c r="D5647" s="45" t="s">
        <v>2263</v>
      </c>
      <c r="E5647" s="32" t="s">
        <v>5930</v>
      </c>
    </row>
    <row r="5648" spans="2:5" x14ac:dyDescent="0.35">
      <c r="B5648" s="31" t="s">
        <v>183</v>
      </c>
      <c r="C5648" s="45" t="s">
        <v>1065</v>
      </c>
      <c r="D5648" s="45" t="s">
        <v>1064</v>
      </c>
      <c r="E5648" s="32" t="s">
        <v>5938</v>
      </c>
    </row>
    <row r="5649" spans="2:5" x14ac:dyDescent="0.35">
      <c r="B5649" s="31" t="s">
        <v>183</v>
      </c>
      <c r="C5649" s="45" t="s">
        <v>185</v>
      </c>
      <c r="D5649" s="45" t="s">
        <v>184</v>
      </c>
      <c r="E5649" s="32" t="s">
        <v>5930</v>
      </c>
    </row>
    <row r="5650" spans="2:5" x14ac:dyDescent="0.35">
      <c r="B5650" s="31" t="s">
        <v>183</v>
      </c>
      <c r="C5650" s="45" t="s">
        <v>3118</v>
      </c>
      <c r="D5650" s="45" t="s">
        <v>3117</v>
      </c>
      <c r="E5650" s="32" t="s">
        <v>5931</v>
      </c>
    </row>
    <row r="5651" spans="2:5" x14ac:dyDescent="0.35">
      <c r="B5651" s="31" t="s">
        <v>183</v>
      </c>
      <c r="C5651" s="45" t="s">
        <v>4989</v>
      </c>
      <c r="D5651" s="45" t="s">
        <v>5876</v>
      </c>
      <c r="E5651" s="32" t="s">
        <v>5934</v>
      </c>
    </row>
    <row r="5652" spans="2:5" x14ac:dyDescent="0.35">
      <c r="B5652" s="31" t="s">
        <v>183</v>
      </c>
      <c r="C5652" s="45" t="s">
        <v>1235</v>
      </c>
      <c r="D5652" s="45" t="s">
        <v>1234</v>
      </c>
      <c r="E5652" s="32" t="s">
        <v>5938</v>
      </c>
    </row>
    <row r="5653" spans="2:5" x14ac:dyDescent="0.35">
      <c r="B5653" s="31" t="s">
        <v>183</v>
      </c>
      <c r="C5653" s="45" t="s">
        <v>5027</v>
      </c>
      <c r="D5653" s="45" t="s">
        <v>5024</v>
      </c>
      <c r="E5653" s="32" t="s">
        <v>5948</v>
      </c>
    </row>
    <row r="5654" spans="2:5" x14ac:dyDescent="0.35">
      <c r="B5654" s="31" t="s">
        <v>183</v>
      </c>
      <c r="C5654" s="45" t="s">
        <v>5025</v>
      </c>
      <c r="D5654" s="45" t="s">
        <v>5024</v>
      </c>
      <c r="E5654" s="32" t="s">
        <v>5948</v>
      </c>
    </row>
    <row r="5655" spans="2:5" x14ac:dyDescent="0.35">
      <c r="B5655" s="31" t="s">
        <v>183</v>
      </c>
      <c r="C5655" s="45" t="s">
        <v>5026</v>
      </c>
      <c r="D5655" s="45" t="s">
        <v>5024</v>
      </c>
      <c r="E5655" s="32" t="s">
        <v>5948</v>
      </c>
    </row>
    <row r="5656" spans="2:5" x14ac:dyDescent="0.35">
      <c r="B5656" s="31" t="s">
        <v>181</v>
      </c>
      <c r="C5656" s="45" t="s">
        <v>683</v>
      </c>
      <c r="D5656" s="45" t="s">
        <v>682</v>
      </c>
      <c r="E5656" s="32" t="s">
        <v>5934</v>
      </c>
    </row>
    <row r="5657" spans="2:5" x14ac:dyDescent="0.35">
      <c r="B5657" s="31" t="s">
        <v>181</v>
      </c>
      <c r="C5657" s="45" t="s">
        <v>1868</v>
      </c>
      <c r="D5657" s="45" t="s">
        <v>1867</v>
      </c>
      <c r="E5657" s="32" t="s">
        <v>5935</v>
      </c>
    </row>
    <row r="5658" spans="2:5" x14ac:dyDescent="0.35">
      <c r="B5658" s="31" t="s">
        <v>181</v>
      </c>
      <c r="C5658" s="45" t="s">
        <v>3811</v>
      </c>
      <c r="D5658" s="45" t="s">
        <v>3810</v>
      </c>
      <c r="E5658" s="32" t="s">
        <v>5930</v>
      </c>
    </row>
    <row r="5659" spans="2:5" x14ac:dyDescent="0.35">
      <c r="B5659" s="31" t="s">
        <v>181</v>
      </c>
      <c r="C5659" s="45" t="s">
        <v>1139</v>
      </c>
      <c r="D5659" s="45" t="s">
        <v>1138</v>
      </c>
      <c r="E5659" s="32" t="s">
        <v>5938</v>
      </c>
    </row>
    <row r="5660" spans="2:5" x14ac:dyDescent="0.35">
      <c r="B5660" s="31" t="s">
        <v>181</v>
      </c>
      <c r="C5660" s="45" t="s">
        <v>88</v>
      </c>
      <c r="D5660" s="45" t="s">
        <v>87</v>
      </c>
      <c r="E5660" s="32" t="s">
        <v>5930</v>
      </c>
    </row>
    <row r="5661" spans="2:5" x14ac:dyDescent="0.35">
      <c r="B5661" s="31" t="s">
        <v>181</v>
      </c>
      <c r="C5661" s="45" t="s">
        <v>5024</v>
      </c>
      <c r="D5661" s="45" t="s">
        <v>87</v>
      </c>
      <c r="E5661" s="32" t="s">
        <v>5948</v>
      </c>
    </row>
    <row r="5662" spans="2:5" x14ac:dyDescent="0.35">
      <c r="B5662" s="31" t="s">
        <v>181</v>
      </c>
      <c r="C5662" s="45" t="s">
        <v>183</v>
      </c>
      <c r="D5662" s="45" t="s">
        <v>4359</v>
      </c>
      <c r="E5662" s="32" t="s">
        <v>5930</v>
      </c>
    </row>
    <row r="5663" spans="2:5" x14ac:dyDescent="0.35">
      <c r="B5663" s="31" t="s">
        <v>181</v>
      </c>
      <c r="C5663" s="45" t="s">
        <v>689</v>
      </c>
      <c r="D5663" s="45" t="s">
        <v>688</v>
      </c>
      <c r="E5663" s="32" t="s">
        <v>5934</v>
      </c>
    </row>
    <row r="5664" spans="2:5" x14ac:dyDescent="0.35">
      <c r="B5664" s="31" t="s">
        <v>181</v>
      </c>
      <c r="C5664" s="45" t="s">
        <v>1249</v>
      </c>
      <c r="D5664" s="45" t="s">
        <v>932</v>
      </c>
      <c r="E5664" s="32" t="s">
        <v>5930</v>
      </c>
    </row>
    <row r="5665" spans="2:5" x14ac:dyDescent="0.35">
      <c r="B5665" s="31" t="s">
        <v>181</v>
      </c>
      <c r="C5665" s="45" t="s">
        <v>752</v>
      </c>
      <c r="D5665" s="45" t="s">
        <v>751</v>
      </c>
      <c r="E5665" s="32" t="s">
        <v>5934</v>
      </c>
    </row>
    <row r="5666" spans="2:5" x14ac:dyDescent="0.35">
      <c r="B5666" s="31" t="s">
        <v>181</v>
      </c>
      <c r="C5666" s="45" t="s">
        <v>3073</v>
      </c>
      <c r="D5666" s="45" t="s">
        <v>3072</v>
      </c>
      <c r="E5666" s="32" t="s">
        <v>5937</v>
      </c>
    </row>
    <row r="5667" spans="2:5" x14ac:dyDescent="0.35">
      <c r="B5667" s="31" t="s">
        <v>181</v>
      </c>
      <c r="C5667" s="45" t="s">
        <v>1065</v>
      </c>
      <c r="D5667" s="45" t="s">
        <v>1064</v>
      </c>
      <c r="E5667" s="32" t="s">
        <v>5938</v>
      </c>
    </row>
    <row r="5668" spans="2:5" x14ac:dyDescent="0.35">
      <c r="B5668" s="31" t="s">
        <v>181</v>
      </c>
      <c r="C5668" s="45" t="s">
        <v>185</v>
      </c>
      <c r="D5668" s="45" t="s">
        <v>184</v>
      </c>
      <c r="E5668" s="32" t="s">
        <v>5930</v>
      </c>
    </row>
    <row r="5669" spans="2:5" x14ac:dyDescent="0.35">
      <c r="B5669" s="31" t="s">
        <v>181</v>
      </c>
      <c r="C5669" s="45" t="s">
        <v>2346</v>
      </c>
      <c r="D5669" s="45" t="s">
        <v>957</v>
      </c>
      <c r="E5669" s="32" t="s">
        <v>5930</v>
      </c>
    </row>
    <row r="5670" spans="2:5" x14ac:dyDescent="0.35">
      <c r="B5670" s="31" t="s">
        <v>181</v>
      </c>
      <c r="C5670" s="45" t="s">
        <v>2226</v>
      </c>
      <c r="D5670" s="45" t="s">
        <v>210</v>
      </c>
      <c r="E5670" s="32" t="s">
        <v>5930</v>
      </c>
    </row>
    <row r="5671" spans="2:5" x14ac:dyDescent="0.35">
      <c r="B5671" s="31" t="s">
        <v>181</v>
      </c>
      <c r="C5671" s="45" t="s">
        <v>954</v>
      </c>
      <c r="D5671" s="45" t="s">
        <v>953</v>
      </c>
      <c r="E5671" s="32" t="s">
        <v>5943</v>
      </c>
    </row>
    <row r="5672" spans="2:5" x14ac:dyDescent="0.35">
      <c r="B5672" s="31" t="s">
        <v>181</v>
      </c>
      <c r="C5672" s="45" t="s">
        <v>2622</v>
      </c>
      <c r="D5672" s="45" t="s">
        <v>2621</v>
      </c>
      <c r="E5672" s="32" t="s">
        <v>5930</v>
      </c>
    </row>
    <row r="5673" spans="2:5" x14ac:dyDescent="0.35">
      <c r="B5673" s="31" t="s">
        <v>181</v>
      </c>
      <c r="C5673" s="45" t="s">
        <v>1191</v>
      </c>
      <c r="D5673" s="45" t="s">
        <v>1190</v>
      </c>
      <c r="E5673" s="32" t="s">
        <v>5938</v>
      </c>
    </row>
    <row r="5674" spans="2:5" x14ac:dyDescent="0.35">
      <c r="B5674" s="31" t="s">
        <v>181</v>
      </c>
      <c r="C5674" s="45" t="s">
        <v>4989</v>
      </c>
      <c r="D5674" s="45" t="s">
        <v>5876</v>
      </c>
      <c r="E5674" s="32" t="s">
        <v>5945</v>
      </c>
    </row>
    <row r="5675" spans="2:5" x14ac:dyDescent="0.35">
      <c r="B5675" s="31" t="s">
        <v>181</v>
      </c>
      <c r="C5675" s="45" t="s">
        <v>5027</v>
      </c>
      <c r="D5675" s="45" t="s">
        <v>5024</v>
      </c>
      <c r="E5675" s="32" t="s">
        <v>5948</v>
      </c>
    </row>
    <row r="5676" spans="2:5" x14ac:dyDescent="0.35">
      <c r="B5676" s="31" t="s">
        <v>181</v>
      </c>
      <c r="C5676" s="45" t="s">
        <v>5025</v>
      </c>
      <c r="D5676" s="45" t="s">
        <v>5024</v>
      </c>
      <c r="E5676" s="32" t="s">
        <v>5948</v>
      </c>
    </row>
    <row r="5677" spans="2:5" x14ac:dyDescent="0.35">
      <c r="B5677" s="31" t="s">
        <v>181</v>
      </c>
      <c r="C5677" s="45" t="s">
        <v>5026</v>
      </c>
      <c r="D5677" s="45" t="s">
        <v>5024</v>
      </c>
      <c r="E5677" s="32" t="s">
        <v>5948</v>
      </c>
    </row>
    <row r="5678" spans="2:5" x14ac:dyDescent="0.35">
      <c r="B5678" s="31" t="s">
        <v>185</v>
      </c>
      <c r="C5678" s="45" t="s">
        <v>3811</v>
      </c>
      <c r="D5678" s="45" t="s">
        <v>3810</v>
      </c>
      <c r="E5678" s="32" t="s">
        <v>5930</v>
      </c>
    </row>
    <row r="5679" spans="2:5" x14ac:dyDescent="0.35">
      <c r="B5679" s="31" t="s">
        <v>185</v>
      </c>
      <c r="C5679" s="45" t="s">
        <v>3740</v>
      </c>
      <c r="D5679" s="45" t="s">
        <v>3739</v>
      </c>
      <c r="E5679" s="32" t="s">
        <v>5960</v>
      </c>
    </row>
    <row r="5680" spans="2:5" x14ac:dyDescent="0.35">
      <c r="B5680" s="31" t="s">
        <v>185</v>
      </c>
      <c r="C5680" s="45" t="s">
        <v>718</v>
      </c>
      <c r="D5680" s="45" t="s">
        <v>5798</v>
      </c>
      <c r="E5680" s="32" t="s">
        <v>5934</v>
      </c>
    </row>
    <row r="5681" spans="2:5" x14ac:dyDescent="0.35">
      <c r="B5681" s="31" t="s">
        <v>185</v>
      </c>
      <c r="C5681" s="45" t="s">
        <v>2246</v>
      </c>
      <c r="D5681" s="45" t="s">
        <v>957</v>
      </c>
      <c r="E5681" s="32" t="s">
        <v>5930</v>
      </c>
    </row>
    <row r="5682" spans="2:5" x14ac:dyDescent="0.35">
      <c r="B5682" s="31" t="s">
        <v>185</v>
      </c>
      <c r="C5682" s="45" t="s">
        <v>930</v>
      </c>
      <c r="D5682" s="45" t="s">
        <v>929</v>
      </c>
      <c r="E5682" s="32" t="s">
        <v>5943</v>
      </c>
    </row>
    <row r="5683" spans="2:5" x14ac:dyDescent="0.35">
      <c r="B5683" s="31" t="s">
        <v>185</v>
      </c>
      <c r="C5683" s="45" t="s">
        <v>2977</v>
      </c>
      <c r="D5683" s="45" t="s">
        <v>24</v>
      </c>
      <c r="E5683" s="32" t="s">
        <v>5941</v>
      </c>
    </row>
    <row r="5684" spans="2:5" x14ac:dyDescent="0.35">
      <c r="B5684" s="31" t="s">
        <v>185</v>
      </c>
      <c r="C5684" s="45" t="s">
        <v>2316</v>
      </c>
      <c r="D5684" s="45" t="s">
        <v>313</v>
      </c>
      <c r="E5684" s="32" t="s">
        <v>5930</v>
      </c>
    </row>
    <row r="5685" spans="2:5" x14ac:dyDescent="0.35">
      <c r="B5685" s="31" t="s">
        <v>185</v>
      </c>
      <c r="C5685" s="45" t="s">
        <v>2245</v>
      </c>
      <c r="D5685" s="45" t="s">
        <v>315</v>
      </c>
      <c r="E5685" s="32" t="s">
        <v>5930</v>
      </c>
    </row>
    <row r="5686" spans="2:5" x14ac:dyDescent="0.35">
      <c r="B5686" s="31" t="s">
        <v>6049</v>
      </c>
      <c r="C5686" s="45" t="s">
        <v>629</v>
      </c>
      <c r="D5686" s="45" t="s">
        <v>12</v>
      </c>
      <c r="E5686" s="32" t="s">
        <v>5936</v>
      </c>
    </row>
    <row r="5687" spans="2:5" x14ac:dyDescent="0.35">
      <c r="B5687" s="31" t="s">
        <v>6049</v>
      </c>
      <c r="C5687" s="45" t="s">
        <v>3811</v>
      </c>
      <c r="D5687" s="45" t="s">
        <v>3810</v>
      </c>
      <c r="E5687" s="32" t="s">
        <v>5930</v>
      </c>
    </row>
    <row r="5688" spans="2:5" x14ac:dyDescent="0.35">
      <c r="B5688" s="31" t="s">
        <v>6049</v>
      </c>
      <c r="C5688" s="45" t="s">
        <v>721</v>
      </c>
      <c r="D5688" s="45" t="s">
        <v>4769</v>
      </c>
      <c r="E5688" s="32" t="s">
        <v>5934</v>
      </c>
    </row>
    <row r="5689" spans="2:5" x14ac:dyDescent="0.35">
      <c r="B5689" s="31" t="s">
        <v>6049</v>
      </c>
      <c r="C5689" s="45" t="s">
        <v>4771</v>
      </c>
      <c r="D5689" s="45" t="s">
        <v>4770</v>
      </c>
      <c r="E5689" s="32" t="s">
        <v>5930</v>
      </c>
    </row>
    <row r="5690" spans="2:5" x14ac:dyDescent="0.35">
      <c r="B5690" s="31" t="s">
        <v>6049</v>
      </c>
      <c r="C5690" s="45" t="s">
        <v>1249</v>
      </c>
      <c r="D5690" s="45" t="s">
        <v>2218</v>
      </c>
      <c r="E5690" s="32" t="s">
        <v>5930</v>
      </c>
    </row>
    <row r="5691" spans="2:5" x14ac:dyDescent="0.35">
      <c r="B5691" s="31" t="s">
        <v>6049</v>
      </c>
      <c r="C5691" s="45" t="s">
        <v>713</v>
      </c>
      <c r="D5691" s="45" t="s">
        <v>4672</v>
      </c>
      <c r="E5691" s="32" t="s">
        <v>5934</v>
      </c>
    </row>
    <row r="5692" spans="2:5" x14ac:dyDescent="0.35">
      <c r="B5692" s="31" t="s">
        <v>6049</v>
      </c>
      <c r="C5692" s="45" t="s">
        <v>2373</v>
      </c>
      <c r="D5692" s="45" t="s">
        <v>4673</v>
      </c>
      <c r="E5692" s="32" t="s">
        <v>5930</v>
      </c>
    </row>
    <row r="5693" spans="2:5" x14ac:dyDescent="0.35">
      <c r="B5693" s="31" t="s">
        <v>6049</v>
      </c>
      <c r="C5693" s="45" t="s">
        <v>4774</v>
      </c>
      <c r="D5693" s="45" t="s">
        <v>4773</v>
      </c>
      <c r="E5693" s="32" t="s">
        <v>5938</v>
      </c>
    </row>
    <row r="5694" spans="2:5" x14ac:dyDescent="0.35">
      <c r="B5694" s="31" t="s">
        <v>6049</v>
      </c>
      <c r="C5694" s="45" t="s">
        <v>4779</v>
      </c>
      <c r="D5694" s="45" t="s">
        <v>4778</v>
      </c>
      <c r="E5694" s="32" t="s">
        <v>5938</v>
      </c>
    </row>
    <row r="5695" spans="2:5" x14ac:dyDescent="0.35">
      <c r="B5695" s="31" t="s">
        <v>6049</v>
      </c>
      <c r="C5695" s="45" t="s">
        <v>4783</v>
      </c>
      <c r="D5695" s="45" t="s">
        <v>4782</v>
      </c>
      <c r="E5695" s="32" t="s">
        <v>5938</v>
      </c>
    </row>
    <row r="5696" spans="2:5" x14ac:dyDescent="0.35">
      <c r="B5696" s="31" t="s">
        <v>6049</v>
      </c>
      <c r="C5696" s="45" t="s">
        <v>4848</v>
      </c>
      <c r="D5696" s="45" t="s">
        <v>4847</v>
      </c>
      <c r="E5696" s="32" t="s">
        <v>5930</v>
      </c>
    </row>
    <row r="5697" spans="2:5" x14ac:dyDescent="0.35">
      <c r="B5697" s="31" t="s">
        <v>6049</v>
      </c>
      <c r="C5697" s="45" t="s">
        <v>4708</v>
      </c>
      <c r="D5697" s="45" t="s">
        <v>4772</v>
      </c>
      <c r="E5697" s="32" t="s">
        <v>5949</v>
      </c>
    </row>
    <row r="5698" spans="2:5" x14ac:dyDescent="0.35">
      <c r="B5698" s="31" t="s">
        <v>6050</v>
      </c>
      <c r="C5698" s="45" t="s">
        <v>4727</v>
      </c>
      <c r="D5698" s="45" t="s">
        <v>4726</v>
      </c>
      <c r="E5698" s="32" t="s">
        <v>5949</v>
      </c>
    </row>
    <row r="5699" spans="2:5" x14ac:dyDescent="0.35">
      <c r="B5699" s="31" t="s">
        <v>6050</v>
      </c>
      <c r="C5699" s="45" t="s">
        <v>629</v>
      </c>
      <c r="D5699" s="45" t="s">
        <v>12</v>
      </c>
      <c r="E5699" s="32" t="s">
        <v>5936</v>
      </c>
    </row>
    <row r="5700" spans="2:5" x14ac:dyDescent="0.35">
      <c r="B5700" s="31" t="s">
        <v>6050</v>
      </c>
      <c r="C5700" s="45" t="s">
        <v>4729</v>
      </c>
      <c r="D5700" s="45" t="s">
        <v>4728</v>
      </c>
      <c r="E5700" s="32" t="s">
        <v>5935</v>
      </c>
    </row>
    <row r="5701" spans="2:5" x14ac:dyDescent="0.35">
      <c r="B5701" s="31" t="s">
        <v>6050</v>
      </c>
      <c r="C5701" s="45" t="s">
        <v>3811</v>
      </c>
      <c r="D5701" s="45" t="s">
        <v>3810</v>
      </c>
      <c r="E5701" s="32" t="s">
        <v>5930</v>
      </c>
    </row>
    <row r="5702" spans="2:5" x14ac:dyDescent="0.35">
      <c r="B5702" s="31" t="s">
        <v>6050</v>
      </c>
      <c r="C5702" s="45" t="s">
        <v>721</v>
      </c>
      <c r="D5702" s="45" t="s">
        <v>4769</v>
      </c>
      <c r="E5702" s="32" t="s">
        <v>5934</v>
      </c>
    </row>
    <row r="5703" spans="2:5" x14ac:dyDescent="0.35">
      <c r="B5703" s="31" t="s">
        <v>6050</v>
      </c>
      <c r="C5703" s="45" t="s">
        <v>4771</v>
      </c>
      <c r="D5703" s="45" t="s">
        <v>4770</v>
      </c>
      <c r="E5703" s="32" t="s">
        <v>5930</v>
      </c>
    </row>
    <row r="5704" spans="2:5" x14ac:dyDescent="0.35">
      <c r="B5704" s="31" t="s">
        <v>6050</v>
      </c>
      <c r="C5704" s="45" t="s">
        <v>2439</v>
      </c>
      <c r="D5704" s="45" t="s">
        <v>2438</v>
      </c>
      <c r="E5704" s="32" t="s">
        <v>5930</v>
      </c>
    </row>
    <row r="5705" spans="2:5" x14ac:dyDescent="0.35">
      <c r="B5705" s="31" t="s">
        <v>6050</v>
      </c>
      <c r="C5705" s="45" t="s">
        <v>4725</v>
      </c>
      <c r="D5705" s="45" t="s">
        <v>4724</v>
      </c>
      <c r="E5705" s="32" t="s">
        <v>5935</v>
      </c>
    </row>
    <row r="5706" spans="2:5" x14ac:dyDescent="0.35">
      <c r="B5706" s="31" t="s">
        <v>6050</v>
      </c>
      <c r="C5706" s="45" t="s">
        <v>1249</v>
      </c>
      <c r="D5706" s="45" t="s">
        <v>2218</v>
      </c>
      <c r="E5706" s="32" t="s">
        <v>5930</v>
      </c>
    </row>
    <row r="5707" spans="2:5" x14ac:dyDescent="0.35">
      <c r="B5707" s="31" t="s">
        <v>6050</v>
      </c>
      <c r="C5707" s="45" t="s">
        <v>2228</v>
      </c>
      <c r="D5707" s="45" t="s">
        <v>2288</v>
      </c>
      <c r="E5707" s="32" t="s">
        <v>5930</v>
      </c>
    </row>
    <row r="5708" spans="2:5" x14ac:dyDescent="0.35">
      <c r="B5708" s="31" t="s">
        <v>6050</v>
      </c>
      <c r="C5708" s="45" t="s">
        <v>713</v>
      </c>
      <c r="D5708" s="45" t="s">
        <v>4672</v>
      </c>
      <c r="E5708" s="32" t="s">
        <v>5934</v>
      </c>
    </row>
    <row r="5709" spans="2:5" x14ac:dyDescent="0.35">
      <c r="B5709" s="31" t="s">
        <v>6050</v>
      </c>
      <c r="C5709" s="45" t="s">
        <v>2373</v>
      </c>
      <c r="D5709" s="45" t="s">
        <v>4673</v>
      </c>
      <c r="E5709" s="32" t="s">
        <v>5930</v>
      </c>
    </row>
    <row r="5710" spans="2:5" x14ac:dyDescent="0.35">
      <c r="B5710" s="31" t="s">
        <v>6050</v>
      </c>
      <c r="C5710" s="45" t="s">
        <v>4712</v>
      </c>
      <c r="D5710" s="45" t="s">
        <v>4711</v>
      </c>
      <c r="E5710" s="32" t="s">
        <v>5930</v>
      </c>
    </row>
    <row r="5711" spans="2:5" x14ac:dyDescent="0.35">
      <c r="B5711" s="31" t="s">
        <v>6050</v>
      </c>
      <c r="C5711" s="45" t="s">
        <v>2224</v>
      </c>
      <c r="D5711" s="45" t="s">
        <v>4674</v>
      </c>
      <c r="E5711" s="32" t="s">
        <v>5930</v>
      </c>
    </row>
    <row r="5712" spans="2:5" x14ac:dyDescent="0.35">
      <c r="B5712" s="31" t="s">
        <v>6050</v>
      </c>
      <c r="C5712" s="45" t="s">
        <v>4737</v>
      </c>
      <c r="D5712" s="45" t="s">
        <v>4736</v>
      </c>
      <c r="E5712" s="32" t="s">
        <v>5930</v>
      </c>
    </row>
    <row r="5713" spans="2:5" x14ac:dyDescent="0.35">
      <c r="B5713" s="31" t="s">
        <v>6050</v>
      </c>
      <c r="C5713" s="45" t="s">
        <v>4774</v>
      </c>
      <c r="D5713" s="45" t="s">
        <v>4773</v>
      </c>
      <c r="E5713" s="32" t="s">
        <v>5938</v>
      </c>
    </row>
    <row r="5714" spans="2:5" x14ac:dyDescent="0.35">
      <c r="B5714" s="31" t="s">
        <v>6050</v>
      </c>
      <c r="C5714" s="45" t="s">
        <v>4685</v>
      </c>
      <c r="D5714" s="45" t="s">
        <v>4684</v>
      </c>
      <c r="E5714" s="32" t="s">
        <v>5930</v>
      </c>
    </row>
    <row r="5715" spans="2:5" x14ac:dyDescent="0.35">
      <c r="B5715" s="31" t="s">
        <v>6050</v>
      </c>
      <c r="C5715" s="45" t="s">
        <v>4779</v>
      </c>
      <c r="D5715" s="45" t="s">
        <v>4778</v>
      </c>
      <c r="E5715" s="32" t="s">
        <v>5938</v>
      </c>
    </row>
    <row r="5716" spans="2:5" x14ac:dyDescent="0.35">
      <c r="B5716" s="31" t="s">
        <v>6050</v>
      </c>
      <c r="C5716" s="45" t="s">
        <v>4783</v>
      </c>
      <c r="D5716" s="45" t="s">
        <v>4782</v>
      </c>
      <c r="E5716" s="32" t="s">
        <v>5938</v>
      </c>
    </row>
    <row r="5717" spans="2:5" x14ac:dyDescent="0.35">
      <c r="B5717" s="31" t="s">
        <v>6050</v>
      </c>
      <c r="C5717" s="45" t="s">
        <v>4739</v>
      </c>
      <c r="D5717" s="45" t="s">
        <v>4738</v>
      </c>
      <c r="E5717" s="32" t="s">
        <v>5930</v>
      </c>
    </row>
    <row r="5718" spans="2:5" x14ac:dyDescent="0.35">
      <c r="B5718" s="31" t="s">
        <v>6050</v>
      </c>
      <c r="C5718" s="45" t="s">
        <v>4715</v>
      </c>
      <c r="D5718" s="45" t="s">
        <v>3759</v>
      </c>
      <c r="E5718" s="32" t="s">
        <v>5938</v>
      </c>
    </row>
    <row r="5719" spans="2:5" x14ac:dyDescent="0.35">
      <c r="B5719" s="31" t="s">
        <v>6050</v>
      </c>
      <c r="C5719" s="45" t="s">
        <v>2226</v>
      </c>
      <c r="D5719" s="45" t="s">
        <v>210</v>
      </c>
      <c r="E5719" s="32" t="s">
        <v>5930</v>
      </c>
    </row>
    <row r="5720" spans="2:5" x14ac:dyDescent="0.35">
      <c r="B5720" s="31" t="s">
        <v>6050</v>
      </c>
      <c r="C5720" s="45" t="s">
        <v>2261</v>
      </c>
      <c r="D5720" s="45" t="s">
        <v>277</v>
      </c>
      <c r="E5720" s="32" t="s">
        <v>5930</v>
      </c>
    </row>
    <row r="5721" spans="2:5" x14ac:dyDescent="0.35">
      <c r="B5721" s="31" t="s">
        <v>6050</v>
      </c>
      <c r="C5721" s="45" t="s">
        <v>4723</v>
      </c>
      <c r="D5721" s="45" t="s">
        <v>4722</v>
      </c>
      <c r="E5721" s="32" t="s">
        <v>5960</v>
      </c>
    </row>
    <row r="5722" spans="2:5" x14ac:dyDescent="0.35">
      <c r="B5722" s="31" t="s">
        <v>6050</v>
      </c>
      <c r="C5722" s="45" t="s">
        <v>2357</v>
      </c>
      <c r="D5722" s="45" t="s">
        <v>4698</v>
      </c>
      <c r="E5722" s="32" t="s">
        <v>5930</v>
      </c>
    </row>
    <row r="5723" spans="2:5" x14ac:dyDescent="0.35">
      <c r="B5723" s="31" t="s">
        <v>6050</v>
      </c>
      <c r="C5723" s="45" t="s">
        <v>4710</v>
      </c>
      <c r="D5723" s="45" t="s">
        <v>4709</v>
      </c>
      <c r="E5723" s="32" t="s">
        <v>5938</v>
      </c>
    </row>
    <row r="5724" spans="2:5" x14ac:dyDescent="0.35">
      <c r="B5724" s="31" t="s">
        <v>6050</v>
      </c>
      <c r="C5724" s="45" t="s">
        <v>4708</v>
      </c>
      <c r="D5724" s="45" t="s">
        <v>4707</v>
      </c>
      <c r="E5724" s="32" t="s">
        <v>5949</v>
      </c>
    </row>
    <row r="5725" spans="2:5" x14ac:dyDescent="0.35">
      <c r="B5725" s="31" t="s">
        <v>6050</v>
      </c>
      <c r="C5725" s="45" t="s">
        <v>4733</v>
      </c>
      <c r="D5725" s="45" t="s">
        <v>4732</v>
      </c>
      <c r="E5725" s="32" t="s">
        <v>5935</v>
      </c>
    </row>
    <row r="5726" spans="2:5" x14ac:dyDescent="0.35">
      <c r="B5726" s="31" t="s">
        <v>6050</v>
      </c>
      <c r="C5726" s="45" t="s">
        <v>4588</v>
      </c>
      <c r="D5726" s="45" t="s">
        <v>4587</v>
      </c>
      <c r="E5726" s="32" t="s">
        <v>5949</v>
      </c>
    </row>
    <row r="5727" spans="2:5" x14ac:dyDescent="0.35">
      <c r="B5727" s="31" t="s">
        <v>6050</v>
      </c>
      <c r="C5727" s="45" t="s">
        <v>4731</v>
      </c>
      <c r="D5727" s="45" t="s">
        <v>4730</v>
      </c>
      <c r="E5727" s="32" t="s">
        <v>5935</v>
      </c>
    </row>
    <row r="5728" spans="2:5" x14ac:dyDescent="0.35">
      <c r="B5728" s="31" t="s">
        <v>4737</v>
      </c>
      <c r="C5728" s="45" t="s">
        <v>3811</v>
      </c>
      <c r="D5728" s="45" t="s">
        <v>3810</v>
      </c>
      <c r="E5728" s="32" t="s">
        <v>5930</v>
      </c>
    </row>
    <row r="5729" spans="2:5" x14ac:dyDescent="0.35">
      <c r="B5729" s="31" t="s">
        <v>4737</v>
      </c>
      <c r="C5729" s="45" t="s">
        <v>4960</v>
      </c>
      <c r="D5729" s="45" t="s">
        <v>4959</v>
      </c>
      <c r="E5729" s="32" t="s">
        <v>5938</v>
      </c>
    </row>
    <row r="5730" spans="2:5" x14ac:dyDescent="0.35">
      <c r="B5730" s="31" t="s">
        <v>4737</v>
      </c>
      <c r="C5730" s="45" t="s">
        <v>4958</v>
      </c>
      <c r="D5730" s="45" t="s">
        <v>4957</v>
      </c>
      <c r="E5730" s="32" t="s">
        <v>5938</v>
      </c>
    </row>
    <row r="5731" spans="2:5" x14ac:dyDescent="0.35">
      <c r="B5731" s="31" t="s">
        <v>4737</v>
      </c>
      <c r="C5731" s="45" t="s">
        <v>4712</v>
      </c>
      <c r="D5731" s="45" t="s">
        <v>4955</v>
      </c>
      <c r="E5731" s="32" t="s">
        <v>5930</v>
      </c>
    </row>
    <row r="5732" spans="2:5" x14ac:dyDescent="0.35">
      <c r="B5732" s="31" t="s">
        <v>4737</v>
      </c>
      <c r="C5732" s="45" t="s">
        <v>4962</v>
      </c>
      <c r="D5732" s="45" t="s">
        <v>4961</v>
      </c>
      <c r="E5732" s="32" t="s">
        <v>5934</v>
      </c>
    </row>
    <row r="5733" spans="2:5" x14ac:dyDescent="0.35">
      <c r="B5733" s="31" t="s">
        <v>4737</v>
      </c>
      <c r="C5733" s="45" t="s">
        <v>2245</v>
      </c>
      <c r="D5733" s="45" t="s">
        <v>4956</v>
      </c>
      <c r="E5733" s="32" t="s">
        <v>5930</v>
      </c>
    </row>
    <row r="5734" spans="2:5" x14ac:dyDescent="0.35">
      <c r="B5734" s="31" t="s">
        <v>4737</v>
      </c>
      <c r="C5734" s="45" t="s">
        <v>1249</v>
      </c>
      <c r="D5734" s="45" t="s">
        <v>1249</v>
      </c>
      <c r="E5734" s="32" t="s">
        <v>5930</v>
      </c>
    </row>
    <row r="5735" spans="2:5" x14ac:dyDescent="0.35">
      <c r="B5735" s="31" t="s">
        <v>4739</v>
      </c>
      <c r="C5735" s="45" t="s">
        <v>4727</v>
      </c>
      <c r="D5735" s="45" t="s">
        <v>4726</v>
      </c>
      <c r="E5735" s="32" t="s">
        <v>5950</v>
      </c>
    </row>
    <row r="5736" spans="2:5" x14ac:dyDescent="0.35">
      <c r="B5736" s="31" t="s">
        <v>4739</v>
      </c>
      <c r="C5736" s="45" t="s">
        <v>3811</v>
      </c>
      <c r="D5736" s="45" t="s">
        <v>3810</v>
      </c>
      <c r="E5736" s="32" t="s">
        <v>5930</v>
      </c>
    </row>
    <row r="5737" spans="2:5" x14ac:dyDescent="0.35">
      <c r="B5737" s="31" t="s">
        <v>4739</v>
      </c>
      <c r="C5737" s="45" t="s">
        <v>1249</v>
      </c>
      <c r="D5737" s="45" t="s">
        <v>2218</v>
      </c>
      <c r="E5737" s="32" t="s">
        <v>5930</v>
      </c>
    </row>
    <row r="5738" spans="2:5" x14ac:dyDescent="0.35">
      <c r="B5738" s="31" t="s">
        <v>4739</v>
      </c>
      <c r="C5738" s="45" t="s">
        <v>934</v>
      </c>
      <c r="D5738" s="45" t="s">
        <v>21</v>
      </c>
      <c r="E5738" s="32" t="s">
        <v>5943</v>
      </c>
    </row>
    <row r="5739" spans="2:5" x14ac:dyDescent="0.35">
      <c r="B5739" s="31" t="s">
        <v>4739</v>
      </c>
      <c r="C5739" s="45" t="s">
        <v>4712</v>
      </c>
      <c r="D5739" s="45" t="s">
        <v>4955</v>
      </c>
      <c r="E5739" s="32" t="s">
        <v>5930</v>
      </c>
    </row>
    <row r="5740" spans="2:5" x14ac:dyDescent="0.35">
      <c r="B5740" s="31" t="s">
        <v>4739</v>
      </c>
      <c r="C5740" s="45" t="s">
        <v>4723</v>
      </c>
      <c r="D5740" s="45" t="s">
        <v>4722</v>
      </c>
      <c r="E5740" s="32" t="s">
        <v>5949</v>
      </c>
    </row>
    <row r="5741" spans="2:5" x14ac:dyDescent="0.35">
      <c r="B5741" s="31" t="s">
        <v>4848</v>
      </c>
      <c r="C5741" s="45" t="s">
        <v>4727</v>
      </c>
      <c r="D5741" s="45" t="s">
        <v>4726</v>
      </c>
      <c r="E5741" s="32" t="s">
        <v>5950</v>
      </c>
    </row>
    <row r="5742" spans="2:5" x14ac:dyDescent="0.35">
      <c r="B5742" s="31" t="s">
        <v>4848</v>
      </c>
      <c r="C5742" s="45" t="s">
        <v>3811</v>
      </c>
      <c r="D5742" s="45" t="s">
        <v>3810</v>
      </c>
      <c r="E5742" s="32" t="s">
        <v>5930</v>
      </c>
    </row>
    <row r="5743" spans="2:5" x14ac:dyDescent="0.35">
      <c r="B5743" s="31" t="s">
        <v>4848</v>
      </c>
      <c r="C5743" s="45" t="s">
        <v>1249</v>
      </c>
      <c r="D5743" s="45" t="s">
        <v>2218</v>
      </c>
      <c r="E5743" s="32" t="s">
        <v>5930</v>
      </c>
    </row>
    <row r="5744" spans="2:5" x14ac:dyDescent="0.35">
      <c r="B5744" s="31" t="s">
        <v>4848</v>
      </c>
      <c r="C5744" s="45" t="s">
        <v>934</v>
      </c>
      <c r="D5744" s="45" t="s">
        <v>21</v>
      </c>
      <c r="E5744" s="32" t="s">
        <v>5943</v>
      </c>
    </row>
    <row r="5745" spans="2:5" x14ac:dyDescent="0.35">
      <c r="B5745" s="31" t="s">
        <v>4848</v>
      </c>
      <c r="C5745" s="45" t="s">
        <v>4685</v>
      </c>
      <c r="D5745" s="45" t="s">
        <v>4684</v>
      </c>
      <c r="E5745" s="32" t="s">
        <v>5930</v>
      </c>
    </row>
    <row r="5746" spans="2:5" x14ac:dyDescent="0.35">
      <c r="B5746" s="31" t="s">
        <v>4848</v>
      </c>
      <c r="C5746" s="45" t="s">
        <v>4723</v>
      </c>
      <c r="D5746" s="45" t="s">
        <v>4722</v>
      </c>
      <c r="E5746" s="32" t="s">
        <v>5949</v>
      </c>
    </row>
    <row r="5747" spans="2:5" x14ac:dyDescent="0.35">
      <c r="B5747" s="31" t="s">
        <v>6051</v>
      </c>
      <c r="C5747" s="45" t="s">
        <v>1063</v>
      </c>
      <c r="D5747" s="45" t="s">
        <v>1062</v>
      </c>
      <c r="E5747" s="32" t="s">
        <v>5938</v>
      </c>
    </row>
    <row r="5748" spans="2:5" x14ac:dyDescent="0.35">
      <c r="B5748" s="31" t="s">
        <v>6051</v>
      </c>
      <c r="C5748" s="45" t="s">
        <v>4337</v>
      </c>
      <c r="D5748" s="45" t="s">
        <v>4336</v>
      </c>
      <c r="E5748" s="32" t="s">
        <v>5930</v>
      </c>
    </row>
    <row r="5749" spans="2:5" x14ac:dyDescent="0.35">
      <c r="B5749" s="31" t="s">
        <v>6051</v>
      </c>
      <c r="C5749" s="45" t="s">
        <v>738</v>
      </c>
      <c r="D5749" s="45" t="s">
        <v>5678</v>
      </c>
      <c r="E5749" s="32" t="s">
        <v>5934</v>
      </c>
    </row>
    <row r="5750" spans="2:5" x14ac:dyDescent="0.35">
      <c r="B5750" s="31" t="s">
        <v>6051</v>
      </c>
      <c r="C5750" s="45" t="s">
        <v>1249</v>
      </c>
      <c r="D5750" s="45" t="s">
        <v>932</v>
      </c>
      <c r="E5750" s="32" t="s">
        <v>5930</v>
      </c>
    </row>
    <row r="5751" spans="2:5" x14ac:dyDescent="0.35">
      <c r="B5751" s="31" t="s">
        <v>6051</v>
      </c>
      <c r="C5751" s="45" t="s">
        <v>967</v>
      </c>
      <c r="D5751" s="45" t="s">
        <v>966</v>
      </c>
      <c r="E5751" s="32" t="s">
        <v>5943</v>
      </c>
    </row>
    <row r="5752" spans="2:5" x14ac:dyDescent="0.35">
      <c r="B5752" s="31" t="s">
        <v>6051</v>
      </c>
      <c r="C5752" s="45" t="s">
        <v>2375</v>
      </c>
      <c r="D5752" s="45" t="s">
        <v>2374</v>
      </c>
      <c r="E5752" s="32" t="s">
        <v>5930</v>
      </c>
    </row>
    <row r="5753" spans="2:5" x14ac:dyDescent="0.35">
      <c r="B5753" s="31" t="s">
        <v>6051</v>
      </c>
      <c r="C5753" s="45" t="s">
        <v>948</v>
      </c>
      <c r="D5753" s="45" t="s">
        <v>947</v>
      </c>
      <c r="E5753" s="32" t="s">
        <v>5943</v>
      </c>
    </row>
    <row r="5754" spans="2:5" x14ac:dyDescent="0.35">
      <c r="B5754" s="31" t="s">
        <v>6052</v>
      </c>
      <c r="C5754" s="45" t="s">
        <v>1249</v>
      </c>
      <c r="D5754" s="45" t="s">
        <v>932</v>
      </c>
      <c r="E5754" s="32" t="s">
        <v>5930</v>
      </c>
    </row>
    <row r="5755" spans="2:5" x14ac:dyDescent="0.35">
      <c r="B5755" s="31" t="s">
        <v>6053</v>
      </c>
      <c r="C5755" s="45" t="s">
        <v>666</v>
      </c>
      <c r="D5755" s="45" t="s">
        <v>5625</v>
      </c>
      <c r="E5755" s="32" t="s">
        <v>5936</v>
      </c>
    </row>
    <row r="5756" spans="2:5" x14ac:dyDescent="0.35">
      <c r="B5756" s="31" t="s">
        <v>6053</v>
      </c>
      <c r="C5756" s="45" t="s">
        <v>629</v>
      </c>
      <c r="D5756" s="45" t="s">
        <v>12</v>
      </c>
      <c r="E5756" s="32" t="s">
        <v>5936</v>
      </c>
    </row>
    <row r="5757" spans="2:5" x14ac:dyDescent="0.35">
      <c r="B5757" s="31" t="s">
        <v>6053</v>
      </c>
      <c r="C5757" s="45" t="s">
        <v>4316</v>
      </c>
      <c r="D5757" s="45" t="s">
        <v>12</v>
      </c>
      <c r="E5757" s="32" t="s">
        <v>5930</v>
      </c>
    </row>
    <row r="5758" spans="2:5" x14ac:dyDescent="0.35">
      <c r="B5758" s="31" t="s">
        <v>6053</v>
      </c>
      <c r="C5758" s="45" t="s">
        <v>4340</v>
      </c>
      <c r="D5758" s="45" t="s">
        <v>12</v>
      </c>
      <c r="E5758" s="32" t="s">
        <v>5930</v>
      </c>
    </row>
    <row r="5759" spans="2:5" x14ac:dyDescent="0.35">
      <c r="B5759" s="31" t="s">
        <v>6053</v>
      </c>
      <c r="C5759" s="45" t="s">
        <v>3833</v>
      </c>
      <c r="D5759" s="45" t="s">
        <v>3832</v>
      </c>
      <c r="E5759" s="32" t="s">
        <v>5930</v>
      </c>
    </row>
    <row r="5760" spans="2:5" x14ac:dyDescent="0.35">
      <c r="B5760" s="31" t="s">
        <v>6053</v>
      </c>
      <c r="C5760" s="45" t="s">
        <v>1180</v>
      </c>
      <c r="D5760" s="45" t="s">
        <v>1064</v>
      </c>
      <c r="E5760" s="32" t="s">
        <v>5938</v>
      </c>
    </row>
    <row r="5761" spans="2:5" x14ac:dyDescent="0.35">
      <c r="B5761" s="31" t="s">
        <v>6053</v>
      </c>
      <c r="C5761" s="45" t="s">
        <v>4338</v>
      </c>
      <c r="D5761" s="45" t="s">
        <v>644</v>
      </c>
      <c r="E5761" s="32" t="s">
        <v>5930</v>
      </c>
    </row>
    <row r="5762" spans="2:5" x14ac:dyDescent="0.35">
      <c r="B5762" s="31" t="s">
        <v>6053</v>
      </c>
      <c r="C5762" s="45" t="s">
        <v>4339</v>
      </c>
      <c r="D5762" s="45" t="s">
        <v>953</v>
      </c>
      <c r="E5762" s="32" t="s">
        <v>5943</v>
      </c>
    </row>
    <row r="5763" spans="2:5" x14ac:dyDescent="0.35">
      <c r="B5763" s="31" t="s">
        <v>6053</v>
      </c>
      <c r="C5763" s="45" t="s">
        <v>3095</v>
      </c>
      <c r="D5763" s="45" t="s">
        <v>5882</v>
      </c>
      <c r="E5763" s="32" t="s">
        <v>5937</v>
      </c>
    </row>
    <row r="5764" spans="2:5" x14ac:dyDescent="0.35">
      <c r="B5764" s="31" t="s">
        <v>6053</v>
      </c>
      <c r="C5764" s="45" t="s">
        <v>1092</v>
      </c>
      <c r="D5764" s="45" t="s">
        <v>1091</v>
      </c>
      <c r="E5764" s="32" t="s">
        <v>5938</v>
      </c>
    </row>
    <row r="5765" spans="2:5" x14ac:dyDescent="0.35">
      <c r="B5765" s="31" t="s">
        <v>6053</v>
      </c>
      <c r="C5765" s="45" t="s">
        <v>4341</v>
      </c>
      <c r="D5765" s="45" t="s">
        <v>2363</v>
      </c>
      <c r="E5765" s="32" t="s">
        <v>5930</v>
      </c>
    </row>
    <row r="5766" spans="2:5" x14ac:dyDescent="0.35">
      <c r="B5766" s="31" t="s">
        <v>6053</v>
      </c>
      <c r="C5766" s="45" t="s">
        <v>2351</v>
      </c>
      <c r="D5766" s="45" t="s">
        <v>313</v>
      </c>
      <c r="E5766" s="32" t="s">
        <v>5930</v>
      </c>
    </row>
    <row r="5767" spans="2:5" x14ac:dyDescent="0.35">
      <c r="B5767" s="31" t="s">
        <v>189</v>
      </c>
      <c r="C5767" s="45" t="s">
        <v>2292</v>
      </c>
      <c r="D5767" s="45" t="s">
        <v>5635</v>
      </c>
      <c r="E5767" s="32" t="s">
        <v>5930</v>
      </c>
    </row>
    <row r="5768" spans="2:5" x14ac:dyDescent="0.35">
      <c r="B5768" s="31" t="s">
        <v>189</v>
      </c>
      <c r="C5768" s="45" t="s">
        <v>1102</v>
      </c>
      <c r="D5768" s="45" t="s">
        <v>1101</v>
      </c>
      <c r="E5768" s="32" t="s">
        <v>5938</v>
      </c>
    </row>
    <row r="5769" spans="2:5" x14ac:dyDescent="0.35">
      <c r="B5769" s="31" t="s">
        <v>189</v>
      </c>
      <c r="C5769" s="45" t="s">
        <v>2237</v>
      </c>
      <c r="D5769" s="45" t="s">
        <v>5814</v>
      </c>
      <c r="E5769" s="32" t="s">
        <v>5930</v>
      </c>
    </row>
    <row r="5770" spans="2:5" x14ac:dyDescent="0.35">
      <c r="B5770" s="31" t="s">
        <v>189</v>
      </c>
      <c r="C5770" s="45" t="s">
        <v>3048</v>
      </c>
      <c r="D5770" s="45" t="s">
        <v>3047</v>
      </c>
      <c r="E5770" s="32" t="s">
        <v>5931</v>
      </c>
    </row>
    <row r="5771" spans="2:5" x14ac:dyDescent="0.35">
      <c r="B5771" s="31" t="s">
        <v>187</v>
      </c>
      <c r="C5771" s="45" t="s">
        <v>2275</v>
      </c>
      <c r="D5771" s="45" t="s">
        <v>2274</v>
      </c>
      <c r="E5771" s="32" t="s">
        <v>5930</v>
      </c>
    </row>
    <row r="5772" spans="2:5" x14ac:dyDescent="0.35">
      <c r="B5772" s="31" t="s">
        <v>187</v>
      </c>
      <c r="C5772" s="45" t="s">
        <v>2625</v>
      </c>
      <c r="D5772" s="45" t="s">
        <v>5614</v>
      </c>
      <c r="E5772" s="32" t="s">
        <v>5930</v>
      </c>
    </row>
    <row r="5773" spans="2:5" x14ac:dyDescent="0.35">
      <c r="B5773" s="31" t="s">
        <v>187</v>
      </c>
      <c r="C5773" s="45" t="s">
        <v>1775</v>
      </c>
      <c r="D5773" s="45" t="s">
        <v>5616</v>
      </c>
      <c r="E5773" s="32" t="s">
        <v>5932</v>
      </c>
    </row>
    <row r="5774" spans="2:5" x14ac:dyDescent="0.35">
      <c r="B5774" s="31" t="s">
        <v>187</v>
      </c>
      <c r="C5774" s="45" t="s">
        <v>2632</v>
      </c>
      <c r="D5774" s="45" t="s">
        <v>5618</v>
      </c>
      <c r="E5774" s="32" t="s">
        <v>5930</v>
      </c>
    </row>
    <row r="5775" spans="2:5" x14ac:dyDescent="0.35">
      <c r="B5775" s="31" t="s">
        <v>187</v>
      </c>
      <c r="C5775" s="45" t="s">
        <v>1777</v>
      </c>
      <c r="D5775" s="45" t="s">
        <v>5620</v>
      </c>
      <c r="E5775" s="32" t="s">
        <v>5932</v>
      </c>
    </row>
    <row r="5776" spans="2:5" x14ac:dyDescent="0.35">
      <c r="B5776" s="31" t="s">
        <v>187</v>
      </c>
      <c r="C5776" s="45" t="s">
        <v>1773</v>
      </c>
      <c r="D5776" s="45" t="s">
        <v>1772</v>
      </c>
      <c r="E5776" s="32" t="s">
        <v>5932</v>
      </c>
    </row>
    <row r="5777" spans="2:5" x14ac:dyDescent="0.35">
      <c r="B5777" s="31" t="s">
        <v>187</v>
      </c>
      <c r="C5777" s="45" t="s">
        <v>666</v>
      </c>
      <c r="D5777" s="45" t="s">
        <v>665</v>
      </c>
      <c r="E5777" s="32" t="s">
        <v>5936</v>
      </c>
    </row>
    <row r="5778" spans="2:5" x14ac:dyDescent="0.35">
      <c r="B5778" s="31" t="s">
        <v>187</v>
      </c>
      <c r="C5778" s="45" t="s">
        <v>736</v>
      </c>
      <c r="D5778" s="45" t="s">
        <v>735</v>
      </c>
      <c r="E5778" s="32" t="s">
        <v>5934</v>
      </c>
    </row>
    <row r="5779" spans="2:5" x14ac:dyDescent="0.35">
      <c r="B5779" s="31" t="s">
        <v>187</v>
      </c>
      <c r="C5779" s="45" t="s">
        <v>2609</v>
      </c>
      <c r="D5779" s="45" t="s">
        <v>2608</v>
      </c>
      <c r="E5779" s="32" t="s">
        <v>5930</v>
      </c>
    </row>
    <row r="5780" spans="2:5" x14ac:dyDescent="0.35">
      <c r="B5780" s="31" t="s">
        <v>187</v>
      </c>
      <c r="C5780" s="45" t="s">
        <v>1788</v>
      </c>
      <c r="D5780" s="45" t="s">
        <v>5626</v>
      </c>
      <c r="E5780" s="32" t="s">
        <v>5932</v>
      </c>
    </row>
    <row r="5781" spans="2:5" x14ac:dyDescent="0.35">
      <c r="B5781" s="31" t="s">
        <v>187</v>
      </c>
      <c r="C5781" s="45" t="s">
        <v>2554</v>
      </c>
      <c r="D5781" s="45" t="s">
        <v>5629</v>
      </c>
      <c r="E5781" s="32" t="s">
        <v>5930</v>
      </c>
    </row>
    <row r="5782" spans="2:5" x14ac:dyDescent="0.35">
      <c r="B5782" s="31" t="s">
        <v>187</v>
      </c>
      <c r="C5782" s="45" t="s">
        <v>1512</v>
      </c>
      <c r="D5782" s="45" t="s">
        <v>1511</v>
      </c>
      <c r="E5782" s="32" t="s">
        <v>5938</v>
      </c>
    </row>
    <row r="5783" spans="2:5" x14ac:dyDescent="0.35">
      <c r="B5783" s="31" t="s">
        <v>187</v>
      </c>
      <c r="C5783" s="45" t="s">
        <v>2521</v>
      </c>
      <c r="D5783" s="45" t="s">
        <v>2520</v>
      </c>
      <c r="E5783" s="32" t="s">
        <v>5930</v>
      </c>
    </row>
    <row r="5784" spans="2:5" x14ac:dyDescent="0.35">
      <c r="B5784" s="31" t="s">
        <v>187</v>
      </c>
      <c r="C5784" s="45" t="s">
        <v>1787</v>
      </c>
      <c r="D5784" s="45" t="s">
        <v>1780</v>
      </c>
      <c r="E5784" s="32" t="s">
        <v>5932</v>
      </c>
    </row>
    <row r="5785" spans="2:5" x14ac:dyDescent="0.35">
      <c r="B5785" s="31" t="s">
        <v>187</v>
      </c>
      <c r="C5785" s="45" t="s">
        <v>1425</v>
      </c>
      <c r="D5785" s="45" t="s">
        <v>1424</v>
      </c>
      <c r="E5785" s="32" t="s">
        <v>5938</v>
      </c>
    </row>
    <row r="5786" spans="2:5" x14ac:dyDescent="0.35">
      <c r="B5786" s="31" t="s">
        <v>187</v>
      </c>
      <c r="C5786" s="45" t="s">
        <v>1157</v>
      </c>
      <c r="D5786" s="45" t="s">
        <v>1156</v>
      </c>
      <c r="E5786" s="32" t="s">
        <v>5938</v>
      </c>
    </row>
    <row r="5787" spans="2:5" x14ac:dyDescent="0.35">
      <c r="B5787" s="31" t="s">
        <v>187</v>
      </c>
      <c r="C5787" s="45" t="s">
        <v>1526</v>
      </c>
      <c r="D5787" s="45" t="s">
        <v>1525</v>
      </c>
      <c r="E5787" s="32" t="s">
        <v>5938</v>
      </c>
    </row>
    <row r="5788" spans="2:5" x14ac:dyDescent="0.35">
      <c r="B5788" s="31" t="s">
        <v>187</v>
      </c>
      <c r="C5788" s="45" t="s">
        <v>629</v>
      </c>
      <c r="D5788" s="45" t="s">
        <v>12</v>
      </c>
      <c r="E5788" s="32" t="s">
        <v>5936</v>
      </c>
    </row>
    <row r="5789" spans="2:5" x14ac:dyDescent="0.35">
      <c r="B5789" s="31" t="s">
        <v>187</v>
      </c>
      <c r="C5789" s="45" t="s">
        <v>659</v>
      </c>
      <c r="D5789" s="45" t="s">
        <v>12</v>
      </c>
      <c r="E5789" s="32" t="s">
        <v>5936</v>
      </c>
    </row>
    <row r="5790" spans="2:5" x14ac:dyDescent="0.35">
      <c r="B5790" s="31" t="s">
        <v>187</v>
      </c>
      <c r="C5790" s="45" t="s">
        <v>3035</v>
      </c>
      <c r="D5790" s="45" t="s">
        <v>3034</v>
      </c>
      <c r="E5790" s="32" t="s">
        <v>5942</v>
      </c>
    </row>
    <row r="5791" spans="2:5" x14ac:dyDescent="0.35">
      <c r="B5791" s="31" t="s">
        <v>187</v>
      </c>
      <c r="C5791" s="45" t="s">
        <v>3037</v>
      </c>
      <c r="D5791" s="45" t="s">
        <v>3036</v>
      </c>
      <c r="E5791" s="32" t="s">
        <v>5942</v>
      </c>
    </row>
    <row r="5792" spans="2:5" x14ac:dyDescent="0.35">
      <c r="B5792" s="31" t="s">
        <v>187</v>
      </c>
      <c r="C5792" s="45" t="s">
        <v>3039</v>
      </c>
      <c r="D5792" s="45" t="s">
        <v>3038</v>
      </c>
      <c r="E5792" s="32" t="s">
        <v>5942</v>
      </c>
    </row>
    <row r="5793" spans="2:5" x14ac:dyDescent="0.35">
      <c r="B5793" s="31" t="s">
        <v>187</v>
      </c>
      <c r="C5793" s="45" t="s">
        <v>900</v>
      </c>
      <c r="D5793" s="45" t="s">
        <v>899</v>
      </c>
      <c r="E5793" s="32" t="s">
        <v>5934</v>
      </c>
    </row>
    <row r="5794" spans="2:5" x14ac:dyDescent="0.35">
      <c r="B5794" s="31" t="s">
        <v>187</v>
      </c>
      <c r="C5794" s="45" t="s">
        <v>2798</v>
      </c>
      <c r="D5794" s="45" t="s">
        <v>2797</v>
      </c>
      <c r="E5794" s="32" t="s">
        <v>5930</v>
      </c>
    </row>
    <row r="5795" spans="2:5" x14ac:dyDescent="0.35">
      <c r="B5795" s="31" t="s">
        <v>187</v>
      </c>
      <c r="C5795" s="45" t="s">
        <v>2802</v>
      </c>
      <c r="D5795" s="45" t="s">
        <v>2801</v>
      </c>
      <c r="E5795" s="32" t="s">
        <v>5930</v>
      </c>
    </row>
    <row r="5796" spans="2:5" x14ac:dyDescent="0.35">
      <c r="B5796" s="31" t="s">
        <v>187</v>
      </c>
      <c r="C5796" s="45" t="s">
        <v>2934</v>
      </c>
      <c r="D5796" s="45" t="s">
        <v>2933</v>
      </c>
      <c r="E5796" s="32" t="s">
        <v>5946</v>
      </c>
    </row>
    <row r="5797" spans="2:5" x14ac:dyDescent="0.35">
      <c r="B5797" s="31" t="s">
        <v>187</v>
      </c>
      <c r="C5797" s="45" t="s">
        <v>1590</v>
      </c>
      <c r="D5797" s="45" t="s">
        <v>1589</v>
      </c>
      <c r="E5797" s="32" t="s">
        <v>5938</v>
      </c>
    </row>
    <row r="5798" spans="2:5" x14ac:dyDescent="0.35">
      <c r="B5798" s="31" t="s">
        <v>187</v>
      </c>
      <c r="C5798" s="45" t="s">
        <v>3450</v>
      </c>
      <c r="D5798" s="45" t="s">
        <v>3449</v>
      </c>
      <c r="E5798" s="32" t="s">
        <v>5953</v>
      </c>
    </row>
    <row r="5799" spans="2:5" x14ac:dyDescent="0.35">
      <c r="B5799" s="31" t="s">
        <v>187</v>
      </c>
      <c r="C5799" s="45" t="s">
        <v>849</v>
      </c>
      <c r="D5799" s="45" t="s">
        <v>848</v>
      </c>
      <c r="E5799" s="32" t="s">
        <v>5934</v>
      </c>
    </row>
    <row r="5800" spans="2:5" x14ac:dyDescent="0.35">
      <c r="B5800" s="31" t="s">
        <v>187</v>
      </c>
      <c r="C5800" s="45" t="s">
        <v>2327</v>
      </c>
      <c r="D5800" s="45" t="s">
        <v>89</v>
      </c>
      <c r="E5800" s="32" t="s">
        <v>5930</v>
      </c>
    </row>
    <row r="5801" spans="2:5" x14ac:dyDescent="0.35">
      <c r="B5801" s="31" t="s">
        <v>187</v>
      </c>
      <c r="C5801" s="45" t="s">
        <v>3833</v>
      </c>
      <c r="D5801" s="45" t="s">
        <v>3832</v>
      </c>
      <c r="E5801" s="32" t="s">
        <v>5930</v>
      </c>
    </row>
    <row r="5802" spans="2:5" x14ac:dyDescent="0.35">
      <c r="B5802" s="31" t="s">
        <v>187</v>
      </c>
      <c r="C5802" s="45" t="s">
        <v>2882</v>
      </c>
      <c r="D5802" s="45" t="s">
        <v>2876</v>
      </c>
      <c r="E5802" s="32" t="s">
        <v>5954</v>
      </c>
    </row>
    <row r="5803" spans="2:5" x14ac:dyDescent="0.35">
      <c r="B5803" s="31" t="s">
        <v>187</v>
      </c>
      <c r="C5803" s="45" t="s">
        <v>3297</v>
      </c>
      <c r="D5803" s="45" t="s">
        <v>3296</v>
      </c>
      <c r="E5803" s="32" t="s">
        <v>5937</v>
      </c>
    </row>
    <row r="5804" spans="2:5" x14ac:dyDescent="0.35">
      <c r="B5804" s="31" t="s">
        <v>187</v>
      </c>
      <c r="C5804" s="45" t="s">
        <v>3317</v>
      </c>
      <c r="D5804" s="45" t="s">
        <v>3316</v>
      </c>
      <c r="E5804" s="32" t="s">
        <v>5937</v>
      </c>
    </row>
    <row r="5805" spans="2:5" x14ac:dyDescent="0.35">
      <c r="B5805" s="31" t="s">
        <v>187</v>
      </c>
      <c r="C5805" s="45" t="s">
        <v>3424</v>
      </c>
      <c r="D5805" s="45" t="s">
        <v>3423</v>
      </c>
      <c r="E5805" s="32" t="s">
        <v>5929</v>
      </c>
    </row>
    <row r="5806" spans="2:5" x14ac:dyDescent="0.35">
      <c r="B5806" s="31" t="s">
        <v>187</v>
      </c>
      <c r="C5806" s="45" t="s">
        <v>604</v>
      </c>
      <c r="D5806" s="45" t="s">
        <v>603</v>
      </c>
      <c r="E5806" s="32" t="s">
        <v>5933</v>
      </c>
    </row>
    <row r="5807" spans="2:5" x14ac:dyDescent="0.35">
      <c r="B5807" s="31" t="s">
        <v>187</v>
      </c>
      <c r="C5807" s="45" t="s">
        <v>3293</v>
      </c>
      <c r="D5807" s="45" t="s">
        <v>3292</v>
      </c>
      <c r="E5807" s="32" t="s">
        <v>5937</v>
      </c>
    </row>
    <row r="5808" spans="2:5" x14ac:dyDescent="0.35">
      <c r="B5808" s="31" t="s">
        <v>187</v>
      </c>
      <c r="C5808" s="45" t="s">
        <v>3309</v>
      </c>
      <c r="D5808" s="45" t="s">
        <v>3308</v>
      </c>
      <c r="E5808" s="32" t="s">
        <v>5937</v>
      </c>
    </row>
    <row r="5809" spans="2:5" x14ac:dyDescent="0.35">
      <c r="B5809" s="31" t="s">
        <v>187</v>
      </c>
      <c r="C5809" s="45" t="s">
        <v>3305</v>
      </c>
      <c r="D5809" s="45" t="s">
        <v>3304</v>
      </c>
      <c r="E5809" s="32" t="s">
        <v>5937</v>
      </c>
    </row>
    <row r="5810" spans="2:5" x14ac:dyDescent="0.35">
      <c r="B5810" s="31" t="s">
        <v>187</v>
      </c>
      <c r="C5810" s="45" t="s">
        <v>2171</v>
      </c>
      <c r="D5810" s="45" t="s">
        <v>2170</v>
      </c>
      <c r="E5810" s="32" t="s">
        <v>5935</v>
      </c>
    </row>
    <row r="5811" spans="2:5" x14ac:dyDescent="0.35">
      <c r="B5811" s="31" t="s">
        <v>187</v>
      </c>
      <c r="C5811" s="45" t="s">
        <v>1550</v>
      </c>
      <c r="D5811" s="45" t="s">
        <v>1549</v>
      </c>
      <c r="E5811" s="32" t="s">
        <v>5938</v>
      </c>
    </row>
    <row r="5812" spans="2:5" x14ac:dyDescent="0.35">
      <c r="B5812" s="31" t="s">
        <v>187</v>
      </c>
      <c r="C5812" s="45" t="s">
        <v>1073</v>
      </c>
      <c r="D5812" s="45" t="s">
        <v>5715</v>
      </c>
      <c r="E5812" s="32" t="s">
        <v>5938</v>
      </c>
    </row>
    <row r="5813" spans="2:5" x14ac:dyDescent="0.35">
      <c r="B5813" s="31" t="s">
        <v>187</v>
      </c>
      <c r="C5813" s="45" t="s">
        <v>1249</v>
      </c>
      <c r="D5813" s="45" t="s">
        <v>932</v>
      </c>
      <c r="E5813" s="32" t="s">
        <v>5930</v>
      </c>
    </row>
    <row r="5814" spans="2:5" x14ac:dyDescent="0.35">
      <c r="B5814" s="31" t="s">
        <v>187</v>
      </c>
      <c r="C5814" s="45" t="s">
        <v>2360</v>
      </c>
      <c r="D5814" s="45" t="s">
        <v>2359</v>
      </c>
      <c r="E5814" s="32" t="s">
        <v>5930</v>
      </c>
    </row>
    <row r="5815" spans="2:5" x14ac:dyDescent="0.35">
      <c r="B5815" s="31" t="s">
        <v>187</v>
      </c>
      <c r="C5815" s="45" t="s">
        <v>2228</v>
      </c>
      <c r="D5815" s="45" t="s">
        <v>2288</v>
      </c>
      <c r="E5815" s="32" t="s">
        <v>5930</v>
      </c>
    </row>
    <row r="5816" spans="2:5" x14ac:dyDescent="0.35">
      <c r="B5816" s="31" t="s">
        <v>187</v>
      </c>
      <c r="C5816" s="45" t="s">
        <v>3420</v>
      </c>
      <c r="D5816" s="45" t="s">
        <v>3419</v>
      </c>
      <c r="E5816" s="32" t="s">
        <v>5929</v>
      </c>
    </row>
    <row r="5817" spans="2:5" x14ac:dyDescent="0.35">
      <c r="B5817" s="31" t="s">
        <v>187</v>
      </c>
      <c r="C5817" s="45" t="s">
        <v>2497</v>
      </c>
      <c r="D5817" s="45" t="s">
        <v>2496</v>
      </c>
      <c r="E5817" s="32" t="s">
        <v>5930</v>
      </c>
    </row>
    <row r="5818" spans="2:5" x14ac:dyDescent="0.35">
      <c r="B5818" s="31" t="s">
        <v>187</v>
      </c>
      <c r="C5818" s="45" t="s">
        <v>713</v>
      </c>
      <c r="D5818" s="45" t="s">
        <v>737</v>
      </c>
      <c r="E5818" s="32" t="s">
        <v>5934</v>
      </c>
    </row>
    <row r="5819" spans="2:5" x14ac:dyDescent="0.35">
      <c r="B5819" s="31" t="s">
        <v>187</v>
      </c>
      <c r="C5819" s="45" t="s">
        <v>2373</v>
      </c>
      <c r="D5819" s="45" t="s">
        <v>2372</v>
      </c>
      <c r="E5819" s="32" t="s">
        <v>5930</v>
      </c>
    </row>
    <row r="5820" spans="2:5" x14ac:dyDescent="0.35">
      <c r="B5820" s="31" t="s">
        <v>187</v>
      </c>
      <c r="C5820" s="45" t="s">
        <v>711</v>
      </c>
      <c r="D5820" s="45" t="s">
        <v>710</v>
      </c>
      <c r="E5820" s="32" t="s">
        <v>5934</v>
      </c>
    </row>
    <row r="5821" spans="2:5" x14ac:dyDescent="0.35">
      <c r="B5821" s="31" t="s">
        <v>187</v>
      </c>
      <c r="C5821" s="45" t="s">
        <v>3225</v>
      </c>
      <c r="D5821" s="45" t="s">
        <v>3224</v>
      </c>
      <c r="E5821" s="32" t="s">
        <v>5937</v>
      </c>
    </row>
    <row r="5822" spans="2:5" x14ac:dyDescent="0.35">
      <c r="B5822" s="31" t="s">
        <v>187</v>
      </c>
      <c r="C5822" s="45" t="s">
        <v>3221</v>
      </c>
      <c r="D5822" s="45" t="s">
        <v>3220</v>
      </c>
      <c r="E5822" s="32" t="s">
        <v>5937</v>
      </c>
    </row>
    <row r="5823" spans="2:5" x14ac:dyDescent="0.35">
      <c r="B5823" s="31" t="s">
        <v>187</v>
      </c>
      <c r="C5823" s="45" t="s">
        <v>898</v>
      </c>
      <c r="D5823" s="45" t="s">
        <v>897</v>
      </c>
      <c r="E5823" s="32" t="s">
        <v>5934</v>
      </c>
    </row>
    <row r="5824" spans="2:5" x14ac:dyDescent="0.35">
      <c r="B5824" s="31" t="s">
        <v>187</v>
      </c>
      <c r="C5824" s="45" t="s">
        <v>861</v>
      </c>
      <c r="D5824" s="45" t="s">
        <v>5754</v>
      </c>
      <c r="E5824" s="32" t="s">
        <v>5934</v>
      </c>
    </row>
    <row r="5825" spans="2:5" x14ac:dyDescent="0.35">
      <c r="B5825" s="31" t="s">
        <v>187</v>
      </c>
      <c r="C5825" s="45" t="s">
        <v>3148</v>
      </c>
      <c r="D5825" s="45" t="s">
        <v>3147</v>
      </c>
      <c r="E5825" s="32" t="s">
        <v>5937</v>
      </c>
    </row>
    <row r="5826" spans="2:5" x14ac:dyDescent="0.35">
      <c r="B5826" s="31" t="s">
        <v>187</v>
      </c>
      <c r="C5826" s="45" t="s">
        <v>3142</v>
      </c>
      <c r="D5826" s="45" t="s">
        <v>3141</v>
      </c>
      <c r="E5826" s="32" t="s">
        <v>5937</v>
      </c>
    </row>
    <row r="5827" spans="2:5" x14ac:dyDescent="0.35">
      <c r="B5827" s="31" t="s">
        <v>187</v>
      </c>
      <c r="C5827" s="45" t="s">
        <v>602</v>
      </c>
      <c r="D5827" s="45" t="s">
        <v>601</v>
      </c>
      <c r="E5827" s="32" t="s">
        <v>5933</v>
      </c>
    </row>
    <row r="5828" spans="2:5" x14ac:dyDescent="0.35">
      <c r="B5828" s="31" t="s">
        <v>187</v>
      </c>
      <c r="C5828" s="45" t="s">
        <v>2572</v>
      </c>
      <c r="D5828" s="45" t="s">
        <v>168</v>
      </c>
      <c r="E5828" s="32" t="s">
        <v>5930</v>
      </c>
    </row>
    <row r="5829" spans="2:5" x14ac:dyDescent="0.35">
      <c r="B5829" s="31" t="s">
        <v>187</v>
      </c>
      <c r="C5829" s="45" t="s">
        <v>2390</v>
      </c>
      <c r="D5829" s="45" t="s">
        <v>2389</v>
      </c>
      <c r="E5829" s="32" t="s">
        <v>5930</v>
      </c>
    </row>
    <row r="5830" spans="2:5" x14ac:dyDescent="0.35">
      <c r="B5830" s="31" t="s">
        <v>187</v>
      </c>
      <c r="C5830" s="45" t="s">
        <v>2233</v>
      </c>
      <c r="D5830" s="45" t="s">
        <v>170</v>
      </c>
      <c r="E5830" s="32" t="s">
        <v>5930</v>
      </c>
    </row>
    <row r="5831" spans="2:5" x14ac:dyDescent="0.35">
      <c r="B5831" s="31" t="s">
        <v>187</v>
      </c>
      <c r="C5831" s="45" t="s">
        <v>3162</v>
      </c>
      <c r="D5831" s="45" t="s">
        <v>3161</v>
      </c>
      <c r="E5831" s="32" t="s">
        <v>5937</v>
      </c>
    </row>
    <row r="5832" spans="2:5" x14ac:dyDescent="0.35">
      <c r="B5832" s="31" t="s">
        <v>187</v>
      </c>
      <c r="C5832" s="45" t="s">
        <v>1065</v>
      </c>
      <c r="D5832" s="45" t="s">
        <v>1064</v>
      </c>
      <c r="E5832" s="32" t="s">
        <v>5938</v>
      </c>
    </row>
    <row r="5833" spans="2:5" x14ac:dyDescent="0.35">
      <c r="B5833" s="31" t="s">
        <v>187</v>
      </c>
      <c r="C5833" s="45" t="s">
        <v>1418</v>
      </c>
      <c r="D5833" s="45" t="s">
        <v>1064</v>
      </c>
      <c r="E5833" s="32" t="s">
        <v>5938</v>
      </c>
    </row>
    <row r="5834" spans="2:5" x14ac:dyDescent="0.35">
      <c r="B5834" s="31" t="s">
        <v>187</v>
      </c>
      <c r="C5834" s="45" t="s">
        <v>741</v>
      </c>
      <c r="D5834" s="45" t="s">
        <v>740</v>
      </c>
      <c r="E5834" s="32" t="s">
        <v>5934</v>
      </c>
    </row>
    <row r="5835" spans="2:5" x14ac:dyDescent="0.35">
      <c r="B5835" s="31" t="s">
        <v>187</v>
      </c>
      <c r="C5835" s="45" t="s">
        <v>2294</v>
      </c>
      <c r="D5835" s="45" t="s">
        <v>2293</v>
      </c>
      <c r="E5835" s="32" t="s">
        <v>5930</v>
      </c>
    </row>
    <row r="5836" spans="2:5" x14ac:dyDescent="0.35">
      <c r="B5836" s="31" t="s">
        <v>187</v>
      </c>
      <c r="C5836" s="45" t="s">
        <v>655</v>
      </c>
      <c r="D5836" s="45" t="s">
        <v>654</v>
      </c>
      <c r="E5836" s="32" t="s">
        <v>5936</v>
      </c>
    </row>
    <row r="5837" spans="2:5" x14ac:dyDescent="0.35">
      <c r="B5837" s="31" t="s">
        <v>187</v>
      </c>
      <c r="C5837" s="45" t="s">
        <v>2668</v>
      </c>
      <c r="D5837" s="45" t="s">
        <v>2667</v>
      </c>
      <c r="E5837" s="32" t="s">
        <v>5930</v>
      </c>
    </row>
    <row r="5838" spans="2:5" x14ac:dyDescent="0.35">
      <c r="B5838" s="31" t="s">
        <v>187</v>
      </c>
      <c r="C5838" s="45" t="s">
        <v>1401</v>
      </c>
      <c r="D5838" s="45" t="s">
        <v>1400</v>
      </c>
      <c r="E5838" s="32" t="s">
        <v>5938</v>
      </c>
    </row>
    <row r="5839" spans="2:5" x14ac:dyDescent="0.35">
      <c r="B5839" s="31" t="s">
        <v>187</v>
      </c>
      <c r="C5839" s="45" t="s">
        <v>1382</v>
      </c>
      <c r="D5839" s="45" t="s">
        <v>1381</v>
      </c>
      <c r="E5839" s="32" t="s">
        <v>5938</v>
      </c>
    </row>
    <row r="5840" spans="2:5" x14ac:dyDescent="0.35">
      <c r="B5840" s="31" t="s">
        <v>187</v>
      </c>
      <c r="C5840" s="45" t="s">
        <v>2809</v>
      </c>
      <c r="D5840" s="45" t="s">
        <v>2808</v>
      </c>
      <c r="E5840" s="32" t="s">
        <v>5930</v>
      </c>
    </row>
    <row r="5841" spans="2:5" x14ac:dyDescent="0.35">
      <c r="B5841" s="31" t="s">
        <v>187</v>
      </c>
      <c r="C5841" s="45" t="s">
        <v>1391</v>
      </c>
      <c r="D5841" s="45" t="s">
        <v>1390</v>
      </c>
      <c r="E5841" s="32" t="s">
        <v>5938</v>
      </c>
    </row>
    <row r="5842" spans="2:5" x14ac:dyDescent="0.35">
      <c r="B5842" s="31" t="s">
        <v>187</v>
      </c>
      <c r="C5842" s="45" t="s">
        <v>2226</v>
      </c>
      <c r="D5842" s="45" t="s">
        <v>210</v>
      </c>
      <c r="E5842" s="32" t="s">
        <v>5930</v>
      </c>
    </row>
    <row r="5843" spans="2:5" x14ac:dyDescent="0.35">
      <c r="B5843" s="31" t="s">
        <v>187</v>
      </c>
      <c r="C5843" s="45" t="s">
        <v>2319</v>
      </c>
      <c r="D5843" s="45" t="s">
        <v>218</v>
      </c>
      <c r="E5843" s="32" t="s">
        <v>5930</v>
      </c>
    </row>
    <row r="5844" spans="2:5" x14ac:dyDescent="0.35">
      <c r="B5844" s="31" t="s">
        <v>187</v>
      </c>
      <c r="C5844" s="45" t="s">
        <v>1304</v>
      </c>
      <c r="D5844" s="45" t="s">
        <v>1303</v>
      </c>
      <c r="E5844" s="32" t="s">
        <v>5938</v>
      </c>
    </row>
    <row r="5845" spans="2:5" x14ac:dyDescent="0.35">
      <c r="B5845" s="31" t="s">
        <v>187</v>
      </c>
      <c r="C5845" s="45" t="s">
        <v>643</v>
      </c>
      <c r="D5845" s="45" t="s">
        <v>642</v>
      </c>
      <c r="E5845" s="32" t="s">
        <v>5936</v>
      </c>
    </row>
    <row r="5846" spans="2:5" x14ac:dyDescent="0.35">
      <c r="B5846" s="31" t="s">
        <v>187</v>
      </c>
      <c r="C5846" s="45" t="s">
        <v>558</v>
      </c>
      <c r="D5846" s="45" t="s">
        <v>557</v>
      </c>
      <c r="E5846" s="32" t="s">
        <v>5933</v>
      </c>
    </row>
    <row r="5847" spans="2:5" x14ac:dyDescent="0.35">
      <c r="B5847" s="31" t="s">
        <v>187</v>
      </c>
      <c r="C5847" s="45" t="s">
        <v>896</v>
      </c>
      <c r="D5847" s="45" t="s">
        <v>895</v>
      </c>
      <c r="E5847" s="32" t="s">
        <v>5934</v>
      </c>
    </row>
    <row r="5848" spans="2:5" x14ac:dyDescent="0.35">
      <c r="B5848" s="31" t="s">
        <v>187</v>
      </c>
      <c r="C5848" s="45" t="s">
        <v>3413</v>
      </c>
      <c r="D5848" s="45" t="s">
        <v>3412</v>
      </c>
      <c r="E5848" s="32" t="s">
        <v>5929</v>
      </c>
    </row>
    <row r="5849" spans="2:5" x14ac:dyDescent="0.35">
      <c r="B5849" s="31" t="s">
        <v>187</v>
      </c>
      <c r="C5849" s="45" t="s">
        <v>3244</v>
      </c>
      <c r="D5849" s="45" t="s">
        <v>3243</v>
      </c>
      <c r="E5849" s="32" t="s">
        <v>5937</v>
      </c>
    </row>
    <row r="5850" spans="2:5" x14ac:dyDescent="0.35">
      <c r="B5850" s="31" t="s">
        <v>187</v>
      </c>
      <c r="C5850" s="45" t="s">
        <v>1520</v>
      </c>
      <c r="D5850" s="45" t="s">
        <v>1519</v>
      </c>
      <c r="E5850" s="32" t="s">
        <v>5938</v>
      </c>
    </row>
    <row r="5851" spans="2:5" x14ac:dyDescent="0.35">
      <c r="B5851" s="31" t="s">
        <v>187</v>
      </c>
      <c r="C5851" s="45" t="s">
        <v>1516</v>
      </c>
      <c r="D5851" s="45" t="s">
        <v>1515</v>
      </c>
      <c r="E5851" s="32" t="s">
        <v>5938</v>
      </c>
    </row>
    <row r="5852" spans="2:5" x14ac:dyDescent="0.35">
      <c r="B5852" s="31" t="s">
        <v>187</v>
      </c>
      <c r="C5852" s="45" t="s">
        <v>2240</v>
      </c>
      <c r="D5852" s="45" t="s">
        <v>2239</v>
      </c>
      <c r="E5852" s="32" t="s">
        <v>5930</v>
      </c>
    </row>
    <row r="5853" spans="2:5" x14ac:dyDescent="0.35">
      <c r="B5853" s="31" t="s">
        <v>187</v>
      </c>
      <c r="C5853" s="45" t="s">
        <v>3095</v>
      </c>
      <c r="D5853" s="45" t="s">
        <v>3094</v>
      </c>
      <c r="E5853" s="32" t="s">
        <v>5937</v>
      </c>
    </row>
    <row r="5854" spans="2:5" x14ac:dyDescent="0.35">
      <c r="B5854" s="31" t="s">
        <v>187</v>
      </c>
      <c r="C5854" s="45" t="s">
        <v>635</v>
      </c>
      <c r="D5854" s="45" t="s">
        <v>634</v>
      </c>
      <c r="E5854" s="32" t="s">
        <v>5936</v>
      </c>
    </row>
    <row r="5855" spans="2:5" x14ac:dyDescent="0.35">
      <c r="B5855" s="31" t="s">
        <v>187</v>
      </c>
      <c r="C5855" s="45" t="s">
        <v>1092</v>
      </c>
      <c r="D5855" s="45" t="s">
        <v>1091</v>
      </c>
      <c r="E5855" s="32" t="s">
        <v>5938</v>
      </c>
    </row>
    <row r="5856" spans="2:5" x14ac:dyDescent="0.35">
      <c r="B5856" s="31" t="s">
        <v>187</v>
      </c>
      <c r="C5856" s="45" t="s">
        <v>3156</v>
      </c>
      <c r="D5856" s="45" t="s">
        <v>3155</v>
      </c>
      <c r="E5856" s="32" t="s">
        <v>5937</v>
      </c>
    </row>
    <row r="5857" spans="2:5" x14ac:dyDescent="0.35">
      <c r="B5857" s="31" t="s">
        <v>187</v>
      </c>
      <c r="C5857" s="45" t="s">
        <v>3154</v>
      </c>
      <c r="D5857" s="45" t="s">
        <v>3153</v>
      </c>
      <c r="E5857" s="32" t="s">
        <v>5937</v>
      </c>
    </row>
    <row r="5858" spans="2:5" x14ac:dyDescent="0.35">
      <c r="B5858" s="31" t="s">
        <v>187</v>
      </c>
      <c r="C5858" s="45" t="s">
        <v>2364</v>
      </c>
      <c r="D5858" s="45" t="s">
        <v>2363</v>
      </c>
      <c r="E5858" s="32" t="s">
        <v>5930</v>
      </c>
    </row>
    <row r="5859" spans="2:5" x14ac:dyDescent="0.35">
      <c r="B5859" s="31" t="s">
        <v>187</v>
      </c>
      <c r="C5859" s="45" t="s">
        <v>3835</v>
      </c>
      <c r="D5859" s="45" t="s">
        <v>3834</v>
      </c>
      <c r="E5859" s="32" t="s">
        <v>5955</v>
      </c>
    </row>
    <row r="5860" spans="2:5" x14ac:dyDescent="0.35">
      <c r="B5860" s="31" t="s">
        <v>187</v>
      </c>
      <c r="C5860" s="45" t="s">
        <v>566</v>
      </c>
      <c r="D5860" s="45" t="s">
        <v>565</v>
      </c>
      <c r="E5860" s="32" t="s">
        <v>5933</v>
      </c>
    </row>
    <row r="5861" spans="2:5" x14ac:dyDescent="0.35">
      <c r="B5861" s="31" t="s">
        <v>187</v>
      </c>
      <c r="C5861" s="45" t="s">
        <v>1540</v>
      </c>
      <c r="D5861" s="45" t="s">
        <v>1539</v>
      </c>
      <c r="E5861" s="32" t="s">
        <v>5938</v>
      </c>
    </row>
    <row r="5862" spans="2:5" x14ac:dyDescent="0.35">
      <c r="B5862" s="31" t="s">
        <v>187</v>
      </c>
      <c r="C5862" s="45" t="s">
        <v>3259</v>
      </c>
      <c r="D5862" s="45" t="s">
        <v>3258</v>
      </c>
      <c r="E5862" s="32" t="s">
        <v>5937</v>
      </c>
    </row>
    <row r="5863" spans="2:5" x14ac:dyDescent="0.35">
      <c r="B5863" s="31" t="s">
        <v>187</v>
      </c>
      <c r="C5863" s="45" t="s">
        <v>3595</v>
      </c>
      <c r="D5863" s="45" t="s">
        <v>3596</v>
      </c>
      <c r="E5863" s="32" t="s">
        <v>5965</v>
      </c>
    </row>
    <row r="5864" spans="2:5" x14ac:dyDescent="0.35">
      <c r="B5864" s="31" t="s">
        <v>187</v>
      </c>
      <c r="C5864" s="45" t="s">
        <v>2596</v>
      </c>
      <c r="D5864" s="45" t="s">
        <v>2595</v>
      </c>
      <c r="E5864" s="32" t="s">
        <v>5930</v>
      </c>
    </row>
    <row r="5865" spans="2:5" x14ac:dyDescent="0.35">
      <c r="B5865" s="31" t="s">
        <v>187</v>
      </c>
      <c r="C5865" s="45" t="s">
        <v>2627</v>
      </c>
      <c r="D5865" s="45" t="s">
        <v>2626</v>
      </c>
      <c r="E5865" s="32" t="s">
        <v>5930</v>
      </c>
    </row>
    <row r="5866" spans="2:5" x14ac:dyDescent="0.35">
      <c r="B5866" s="31" t="s">
        <v>187</v>
      </c>
      <c r="C5866" s="45" t="s">
        <v>1779</v>
      </c>
      <c r="D5866" s="45" t="s">
        <v>1778</v>
      </c>
      <c r="E5866" s="32" t="s">
        <v>5932</v>
      </c>
    </row>
    <row r="5867" spans="2:5" x14ac:dyDescent="0.35">
      <c r="B5867" s="31" t="s">
        <v>187</v>
      </c>
      <c r="C5867" s="45" t="s">
        <v>2675</v>
      </c>
      <c r="D5867" s="45" t="s">
        <v>2674</v>
      </c>
      <c r="E5867" s="32" t="s">
        <v>5930</v>
      </c>
    </row>
    <row r="5868" spans="2:5" x14ac:dyDescent="0.35">
      <c r="B5868" s="31" t="s">
        <v>187</v>
      </c>
      <c r="C5868" s="45" t="s">
        <v>1533</v>
      </c>
      <c r="D5868" s="45" t="s">
        <v>1532</v>
      </c>
      <c r="E5868" s="32" t="s">
        <v>5938</v>
      </c>
    </row>
    <row r="5869" spans="2:5" x14ac:dyDescent="0.35">
      <c r="B5869" s="31" t="s">
        <v>187</v>
      </c>
      <c r="C5869" s="45" t="s">
        <v>902</v>
      </c>
      <c r="D5869" s="45" t="s">
        <v>901</v>
      </c>
      <c r="E5869" s="32" t="s">
        <v>5934</v>
      </c>
    </row>
    <row r="5870" spans="2:5" x14ac:dyDescent="0.35">
      <c r="B5870" s="31" t="s">
        <v>187</v>
      </c>
      <c r="C5870" s="45" t="s">
        <v>2806</v>
      </c>
      <c r="D5870" s="45" t="s">
        <v>2805</v>
      </c>
      <c r="E5870" s="32" t="s">
        <v>5930</v>
      </c>
    </row>
    <row r="5871" spans="2:5" x14ac:dyDescent="0.35">
      <c r="B5871" s="31" t="s">
        <v>187</v>
      </c>
      <c r="C5871" s="45" t="s">
        <v>2316</v>
      </c>
      <c r="D5871" s="45" t="s">
        <v>313</v>
      </c>
      <c r="E5871" s="32" t="s">
        <v>5930</v>
      </c>
    </row>
    <row r="5872" spans="2:5" x14ac:dyDescent="0.35">
      <c r="B5872" s="31" t="s">
        <v>187</v>
      </c>
      <c r="C5872" s="45" t="s">
        <v>3601</v>
      </c>
      <c r="D5872" s="45" t="s">
        <v>3705</v>
      </c>
      <c r="E5872" s="32" t="s">
        <v>5940</v>
      </c>
    </row>
    <row r="5873" spans="2:5" x14ac:dyDescent="0.35">
      <c r="B5873" s="31" t="s">
        <v>187</v>
      </c>
      <c r="C5873" s="45" t="s">
        <v>717</v>
      </c>
      <c r="D5873" s="45" t="s">
        <v>716</v>
      </c>
      <c r="E5873" s="32" t="s">
        <v>5934</v>
      </c>
    </row>
    <row r="5874" spans="2:5" x14ac:dyDescent="0.35">
      <c r="B5874" s="31" t="s">
        <v>187</v>
      </c>
      <c r="C5874" s="45" t="s">
        <v>691</v>
      </c>
      <c r="D5874" s="45" t="s">
        <v>744</v>
      </c>
      <c r="E5874" s="32" t="s">
        <v>5934</v>
      </c>
    </row>
    <row r="5875" spans="2:5" x14ac:dyDescent="0.35">
      <c r="B5875" s="31" t="s">
        <v>187</v>
      </c>
      <c r="C5875" s="45" t="s">
        <v>4671</v>
      </c>
      <c r="D5875" s="45" t="s">
        <v>4671</v>
      </c>
      <c r="E5875" s="32" t="s">
        <v>5930</v>
      </c>
    </row>
    <row r="5876" spans="2:5" x14ac:dyDescent="0.35">
      <c r="B5876" s="31" t="s">
        <v>6054</v>
      </c>
      <c r="C5876" s="45" t="s">
        <v>930</v>
      </c>
      <c r="D5876" s="45" t="s">
        <v>931</v>
      </c>
      <c r="E5876" s="32" t="s">
        <v>5943</v>
      </c>
    </row>
    <row r="5877" spans="2:5" x14ac:dyDescent="0.35">
      <c r="B5877" s="31" t="s">
        <v>6054</v>
      </c>
      <c r="C5877" s="45" t="s">
        <v>1249</v>
      </c>
      <c r="D5877" s="45" t="s">
        <v>932</v>
      </c>
      <c r="E5877" s="32" t="s">
        <v>5930</v>
      </c>
    </row>
    <row r="5878" spans="2:5" x14ac:dyDescent="0.35">
      <c r="B5878" s="31" t="s">
        <v>6054</v>
      </c>
      <c r="C5878" s="45" t="s">
        <v>2948</v>
      </c>
      <c r="D5878" s="45" t="s">
        <v>2947</v>
      </c>
      <c r="E5878" s="32" t="s">
        <v>5944</v>
      </c>
    </row>
    <row r="5879" spans="2:5" x14ac:dyDescent="0.35">
      <c r="B5879" s="31" t="s">
        <v>4343</v>
      </c>
      <c r="C5879" s="45" t="s">
        <v>3811</v>
      </c>
      <c r="D5879" s="45" t="s">
        <v>3810</v>
      </c>
      <c r="E5879" s="32" t="s">
        <v>5930</v>
      </c>
    </row>
    <row r="5880" spans="2:5" x14ac:dyDescent="0.35">
      <c r="B5880" s="31" t="s">
        <v>4343</v>
      </c>
      <c r="C5880" s="45" t="s">
        <v>930</v>
      </c>
      <c r="D5880" s="45" t="s">
        <v>931</v>
      </c>
      <c r="E5880" s="32" t="s">
        <v>5943</v>
      </c>
    </row>
    <row r="5881" spans="2:5" x14ac:dyDescent="0.35">
      <c r="B5881" s="31" t="s">
        <v>4343</v>
      </c>
      <c r="C5881" s="45" t="s">
        <v>2899</v>
      </c>
      <c r="D5881" s="45" t="s">
        <v>2898</v>
      </c>
      <c r="E5881" s="32" t="s">
        <v>5946</v>
      </c>
    </row>
    <row r="5882" spans="2:5" x14ac:dyDescent="0.35">
      <c r="B5882" s="31" t="s">
        <v>4343</v>
      </c>
      <c r="C5882" s="45" t="s">
        <v>1249</v>
      </c>
      <c r="D5882" s="45" t="s">
        <v>932</v>
      </c>
      <c r="E5882" s="32" t="s">
        <v>5930</v>
      </c>
    </row>
    <row r="5883" spans="2:5" x14ac:dyDescent="0.35">
      <c r="B5883" s="31" t="s">
        <v>4343</v>
      </c>
      <c r="C5883" s="45" t="s">
        <v>2906</v>
      </c>
      <c r="D5883" s="45" t="s">
        <v>2905</v>
      </c>
      <c r="E5883" s="32" t="s">
        <v>5946</v>
      </c>
    </row>
    <row r="5884" spans="2:5" x14ac:dyDescent="0.35">
      <c r="B5884" s="31" t="s">
        <v>4343</v>
      </c>
      <c r="C5884" s="45" t="s">
        <v>2902</v>
      </c>
      <c r="D5884" s="45" t="s">
        <v>2901</v>
      </c>
      <c r="E5884" s="32" t="s">
        <v>5946</v>
      </c>
    </row>
    <row r="5885" spans="2:5" x14ac:dyDescent="0.35">
      <c r="B5885" s="31" t="s">
        <v>4343</v>
      </c>
      <c r="C5885" s="45" t="s">
        <v>2909</v>
      </c>
      <c r="D5885" s="45" t="s">
        <v>2908</v>
      </c>
      <c r="E5885" s="32" t="s">
        <v>5946</v>
      </c>
    </row>
    <row r="5886" spans="2:5" x14ac:dyDescent="0.35">
      <c r="B5886" s="31" t="s">
        <v>4343</v>
      </c>
      <c r="C5886" s="45" t="s">
        <v>4345</v>
      </c>
      <c r="D5886" s="45" t="s">
        <v>4344</v>
      </c>
      <c r="E5886" s="32" t="s">
        <v>5944</v>
      </c>
    </row>
    <row r="5887" spans="2:5" x14ac:dyDescent="0.35">
      <c r="B5887" s="31" t="s">
        <v>4343</v>
      </c>
      <c r="C5887" s="45" t="s">
        <v>2308</v>
      </c>
      <c r="D5887" s="45" t="s">
        <v>2307</v>
      </c>
      <c r="E5887" s="32" t="s">
        <v>5930</v>
      </c>
    </row>
    <row r="5888" spans="2:5" x14ac:dyDescent="0.35">
      <c r="B5888" s="31" t="s">
        <v>4343</v>
      </c>
      <c r="C5888" s="45" t="s">
        <v>2250</v>
      </c>
      <c r="D5888" s="45" t="s">
        <v>1263</v>
      </c>
      <c r="E5888" s="32" t="s">
        <v>5930</v>
      </c>
    </row>
    <row r="5889" spans="2:5" x14ac:dyDescent="0.35">
      <c r="B5889" s="31" t="s">
        <v>4343</v>
      </c>
      <c r="C5889" s="45" t="s">
        <v>2862</v>
      </c>
      <c r="D5889" s="45" t="s">
        <v>2853</v>
      </c>
      <c r="E5889" s="32" t="s">
        <v>5954</v>
      </c>
    </row>
    <row r="5890" spans="2:5" x14ac:dyDescent="0.35">
      <c r="B5890" s="31" t="s">
        <v>6055</v>
      </c>
      <c r="C5890" s="45" t="s">
        <v>629</v>
      </c>
      <c r="D5890" s="45" t="s">
        <v>12</v>
      </c>
      <c r="E5890" s="32" t="s">
        <v>5936</v>
      </c>
    </row>
    <row r="5891" spans="2:5" x14ac:dyDescent="0.35">
      <c r="B5891" s="31" t="s">
        <v>6055</v>
      </c>
      <c r="C5891" s="45" t="s">
        <v>3811</v>
      </c>
      <c r="D5891" s="45" t="s">
        <v>3810</v>
      </c>
      <c r="E5891" s="32" t="s">
        <v>5930</v>
      </c>
    </row>
    <row r="5892" spans="2:5" x14ac:dyDescent="0.35">
      <c r="B5892" s="31" t="s">
        <v>6055</v>
      </c>
      <c r="C5892" s="45" t="s">
        <v>2858</v>
      </c>
      <c r="D5892" s="45" t="s">
        <v>87</v>
      </c>
      <c r="E5892" s="32" t="s">
        <v>5948</v>
      </c>
    </row>
    <row r="5893" spans="2:5" x14ac:dyDescent="0.35">
      <c r="B5893" s="31" t="s">
        <v>6055</v>
      </c>
      <c r="C5893" s="45" t="s">
        <v>88</v>
      </c>
      <c r="D5893" s="45" t="s">
        <v>87</v>
      </c>
      <c r="E5893" s="32" t="s">
        <v>5930</v>
      </c>
    </row>
    <row r="5894" spans="2:5" x14ac:dyDescent="0.35">
      <c r="B5894" s="31" t="s">
        <v>6055</v>
      </c>
      <c r="C5894" s="45" t="s">
        <v>1249</v>
      </c>
      <c r="D5894" s="45" t="s">
        <v>932</v>
      </c>
      <c r="E5894" s="32" t="s">
        <v>5930</v>
      </c>
    </row>
    <row r="5895" spans="2:5" x14ac:dyDescent="0.35">
      <c r="B5895" s="31" t="s">
        <v>6055</v>
      </c>
      <c r="C5895" s="45" t="s">
        <v>4343</v>
      </c>
      <c r="D5895" s="45" t="s">
        <v>4342</v>
      </c>
      <c r="E5895" s="32" t="s">
        <v>5930</v>
      </c>
    </row>
    <row r="5896" spans="2:5" x14ac:dyDescent="0.35">
      <c r="B5896" s="31" t="s">
        <v>6056</v>
      </c>
      <c r="C5896" s="45" t="s">
        <v>3787</v>
      </c>
      <c r="D5896" s="45" t="s">
        <v>3787</v>
      </c>
      <c r="E5896" s="32" t="s">
        <v>5942</v>
      </c>
    </row>
    <row r="5897" spans="2:5" x14ac:dyDescent="0.35">
      <c r="B5897" s="31" t="s">
        <v>6056</v>
      </c>
      <c r="C5897" s="45" t="s">
        <v>3776</v>
      </c>
      <c r="D5897" s="45" t="s">
        <v>3776</v>
      </c>
      <c r="E5897" s="32" t="s">
        <v>5966</v>
      </c>
    </row>
    <row r="5898" spans="2:5" x14ac:dyDescent="0.35">
      <c r="B5898" s="31" t="s">
        <v>6056</v>
      </c>
      <c r="C5898" s="45" t="s">
        <v>3789</v>
      </c>
      <c r="D5898" s="45" t="s">
        <v>3789</v>
      </c>
      <c r="E5898" s="32" t="s">
        <v>5942</v>
      </c>
    </row>
    <row r="5899" spans="2:5" x14ac:dyDescent="0.35">
      <c r="B5899" s="31" t="s">
        <v>6056</v>
      </c>
      <c r="C5899" s="45" t="s">
        <v>1249</v>
      </c>
      <c r="D5899" s="45" t="s">
        <v>1249</v>
      </c>
      <c r="E5899" s="32" t="s">
        <v>5966</v>
      </c>
    </row>
    <row r="5900" spans="2:5" x14ac:dyDescent="0.35">
      <c r="B5900" s="31" t="s">
        <v>6056</v>
      </c>
      <c r="C5900" s="45" t="s">
        <v>3797</v>
      </c>
      <c r="D5900" s="45" t="s">
        <v>3797</v>
      </c>
      <c r="E5900" s="32" t="s">
        <v>5953</v>
      </c>
    </row>
    <row r="5901" spans="2:5" x14ac:dyDescent="0.35">
      <c r="B5901" s="31" t="s">
        <v>6056</v>
      </c>
      <c r="C5901" s="45" t="s">
        <v>3775</v>
      </c>
      <c r="D5901" s="45" t="s">
        <v>3775</v>
      </c>
      <c r="E5901" s="32" t="s">
        <v>5966</v>
      </c>
    </row>
    <row r="5902" spans="2:5" x14ac:dyDescent="0.35">
      <c r="B5902" s="31" t="s">
        <v>6056</v>
      </c>
      <c r="C5902" s="45" t="s">
        <v>3132</v>
      </c>
      <c r="D5902" s="45" t="s">
        <v>3132</v>
      </c>
      <c r="E5902" s="32" t="s">
        <v>5966</v>
      </c>
    </row>
    <row r="5903" spans="2:5" x14ac:dyDescent="0.35">
      <c r="B5903" s="31" t="s">
        <v>6056</v>
      </c>
      <c r="C5903" s="45" t="s">
        <v>3128</v>
      </c>
      <c r="D5903" s="45" t="s">
        <v>3128</v>
      </c>
      <c r="E5903" s="32" t="s">
        <v>5966</v>
      </c>
    </row>
    <row r="5904" spans="2:5" x14ac:dyDescent="0.35">
      <c r="B5904" s="31" t="s">
        <v>6056</v>
      </c>
      <c r="C5904" s="45" t="s">
        <v>3785</v>
      </c>
      <c r="D5904" s="45" t="s">
        <v>3785</v>
      </c>
      <c r="E5904" s="32" t="s">
        <v>5942</v>
      </c>
    </row>
    <row r="5905" spans="2:5" x14ac:dyDescent="0.35">
      <c r="B5905" s="31" t="s">
        <v>6056</v>
      </c>
      <c r="C5905" s="45" t="s">
        <v>3778</v>
      </c>
      <c r="D5905" s="45" t="s">
        <v>3778</v>
      </c>
      <c r="E5905" s="32" t="s">
        <v>5966</v>
      </c>
    </row>
    <row r="5906" spans="2:5" x14ac:dyDescent="0.35">
      <c r="B5906" s="31" t="s">
        <v>6056</v>
      </c>
      <c r="C5906" s="45" t="s">
        <v>3798</v>
      </c>
      <c r="D5906" s="45" t="s">
        <v>3798</v>
      </c>
      <c r="E5906" s="32" t="s">
        <v>5953</v>
      </c>
    </row>
    <row r="5907" spans="2:5" x14ac:dyDescent="0.35">
      <c r="B5907" s="31" t="s">
        <v>6056</v>
      </c>
      <c r="C5907" s="45" t="s">
        <v>3793</v>
      </c>
      <c r="D5907" s="45" t="s">
        <v>3793</v>
      </c>
      <c r="E5907" s="32" t="s">
        <v>5942</v>
      </c>
    </row>
    <row r="5908" spans="2:5" x14ac:dyDescent="0.35">
      <c r="B5908" s="31" t="s">
        <v>6056</v>
      </c>
      <c r="C5908" s="45" t="s">
        <v>3764</v>
      </c>
      <c r="D5908" s="45" t="s">
        <v>3764</v>
      </c>
      <c r="E5908" s="32" t="s">
        <v>5934</v>
      </c>
    </row>
    <row r="5909" spans="2:5" x14ac:dyDescent="0.35">
      <c r="B5909" s="31" t="s">
        <v>6056</v>
      </c>
      <c r="C5909" s="45" t="s">
        <v>3777</v>
      </c>
      <c r="D5909" s="45" t="s">
        <v>3777</v>
      </c>
      <c r="E5909" s="32" t="s">
        <v>5966</v>
      </c>
    </row>
    <row r="5910" spans="2:5" x14ac:dyDescent="0.35">
      <c r="B5910" s="31" t="s">
        <v>6056</v>
      </c>
      <c r="C5910" s="45" t="s">
        <v>3765</v>
      </c>
      <c r="D5910" s="45" t="s">
        <v>3765</v>
      </c>
      <c r="E5910" s="32" t="s">
        <v>5934</v>
      </c>
    </row>
    <row r="5911" spans="2:5" x14ac:dyDescent="0.35">
      <c r="B5911" s="31" t="s">
        <v>6056</v>
      </c>
      <c r="C5911" s="45" t="s">
        <v>3781</v>
      </c>
      <c r="D5911" s="45" t="s">
        <v>3781</v>
      </c>
      <c r="E5911" s="32" t="s">
        <v>5966</v>
      </c>
    </row>
    <row r="5912" spans="2:5" x14ac:dyDescent="0.35">
      <c r="B5912" s="31" t="s">
        <v>6056</v>
      </c>
      <c r="C5912" s="45" t="s">
        <v>3779</v>
      </c>
      <c r="D5912" s="45" t="s">
        <v>3779</v>
      </c>
      <c r="E5912" s="32" t="s">
        <v>5966</v>
      </c>
    </row>
    <row r="5913" spans="2:5" x14ac:dyDescent="0.35">
      <c r="B5913" s="31" t="s">
        <v>6056</v>
      </c>
      <c r="C5913" s="45" t="s">
        <v>3799</v>
      </c>
      <c r="D5913" s="45" t="s">
        <v>3799</v>
      </c>
      <c r="E5913" s="32" t="s">
        <v>5953</v>
      </c>
    </row>
    <row r="5914" spans="2:5" x14ac:dyDescent="0.35">
      <c r="B5914" s="31" t="s">
        <v>6056</v>
      </c>
      <c r="C5914" s="45" t="s">
        <v>3796</v>
      </c>
      <c r="D5914" s="45" t="s">
        <v>3796</v>
      </c>
      <c r="E5914" s="32" t="s">
        <v>5942</v>
      </c>
    </row>
    <row r="5915" spans="2:5" x14ac:dyDescent="0.35">
      <c r="B5915" s="31" t="s">
        <v>6056</v>
      </c>
      <c r="C5915" s="45" t="s">
        <v>2859</v>
      </c>
      <c r="D5915" s="45" t="s">
        <v>2859</v>
      </c>
      <c r="E5915" s="32" t="s">
        <v>5966</v>
      </c>
    </row>
    <row r="5916" spans="2:5" x14ac:dyDescent="0.35">
      <c r="B5916" s="31" t="s">
        <v>191</v>
      </c>
      <c r="C5916" s="45" t="s">
        <v>2275</v>
      </c>
      <c r="D5916" s="45" t="s">
        <v>2274</v>
      </c>
      <c r="E5916" s="32" t="s">
        <v>5930</v>
      </c>
    </row>
    <row r="5917" spans="2:5" x14ac:dyDescent="0.35">
      <c r="B5917" s="31" t="s">
        <v>191</v>
      </c>
      <c r="C5917" s="45" t="s">
        <v>3811</v>
      </c>
      <c r="D5917" s="45" t="s">
        <v>3810</v>
      </c>
      <c r="E5917" s="32" t="s">
        <v>5930</v>
      </c>
    </row>
    <row r="5918" spans="2:5" x14ac:dyDescent="0.35">
      <c r="B5918" s="31" t="s">
        <v>191</v>
      </c>
      <c r="C5918" s="45" t="s">
        <v>2217</v>
      </c>
      <c r="D5918" s="45" t="s">
        <v>14</v>
      </c>
      <c r="E5918" s="32" t="s">
        <v>5930</v>
      </c>
    </row>
    <row r="5919" spans="2:5" x14ac:dyDescent="0.35">
      <c r="B5919" s="31" t="s">
        <v>191</v>
      </c>
      <c r="C5919" s="45" t="s">
        <v>1102</v>
      </c>
      <c r="D5919" s="45" t="s">
        <v>1101</v>
      </c>
      <c r="E5919" s="32" t="s">
        <v>5938</v>
      </c>
    </row>
    <row r="5920" spans="2:5" x14ac:dyDescent="0.35">
      <c r="B5920" s="31" t="s">
        <v>191</v>
      </c>
      <c r="C5920" s="45" t="s">
        <v>2392</v>
      </c>
      <c r="D5920" s="45" t="s">
        <v>2391</v>
      </c>
      <c r="E5920" s="32" t="s">
        <v>5930</v>
      </c>
    </row>
    <row r="5921" spans="2:5" x14ac:dyDescent="0.35">
      <c r="B5921" s="31" t="s">
        <v>191</v>
      </c>
      <c r="C5921" s="45" t="s">
        <v>2237</v>
      </c>
      <c r="D5921" s="45" t="s">
        <v>2236</v>
      </c>
      <c r="E5921" s="32" t="s">
        <v>5930</v>
      </c>
    </row>
    <row r="5922" spans="2:5" x14ac:dyDescent="0.35">
      <c r="B5922" s="31" t="s">
        <v>191</v>
      </c>
      <c r="C5922" s="45" t="s">
        <v>2226</v>
      </c>
      <c r="D5922" s="45" t="s">
        <v>210</v>
      </c>
      <c r="E5922" s="32" t="s">
        <v>5930</v>
      </c>
    </row>
    <row r="5923" spans="2:5" x14ac:dyDescent="0.35">
      <c r="B5923" s="31" t="s">
        <v>203</v>
      </c>
      <c r="C5923" s="45" t="s">
        <v>1014</v>
      </c>
      <c r="D5923" s="45" t="s">
        <v>1013</v>
      </c>
      <c r="E5923" s="32" t="s">
        <v>5943</v>
      </c>
    </row>
    <row r="5924" spans="2:5" x14ac:dyDescent="0.35">
      <c r="B5924" s="31" t="s">
        <v>203</v>
      </c>
      <c r="C5924" s="45" t="s">
        <v>1035</v>
      </c>
      <c r="D5924" s="45" t="s">
        <v>1034</v>
      </c>
      <c r="E5924" s="32" t="s">
        <v>5943</v>
      </c>
    </row>
    <row r="5925" spans="2:5" x14ac:dyDescent="0.35">
      <c r="B5925" s="31" t="s">
        <v>203</v>
      </c>
      <c r="C5925" s="45" t="s">
        <v>1018</v>
      </c>
      <c r="D5925" s="45" t="s">
        <v>1017</v>
      </c>
      <c r="E5925" s="32" t="s">
        <v>5943</v>
      </c>
    </row>
    <row r="5926" spans="2:5" x14ac:dyDescent="0.35">
      <c r="B5926" s="31" t="s">
        <v>203</v>
      </c>
      <c r="C5926" s="45" t="s">
        <v>1020</v>
      </c>
      <c r="D5926" s="45" t="s">
        <v>1019</v>
      </c>
      <c r="E5926" s="32" t="s">
        <v>5943</v>
      </c>
    </row>
    <row r="5927" spans="2:5" x14ac:dyDescent="0.35">
      <c r="B5927" s="31" t="s">
        <v>203</v>
      </c>
      <c r="C5927" s="45" t="s">
        <v>1022</v>
      </c>
      <c r="D5927" s="45" t="s">
        <v>1021</v>
      </c>
      <c r="E5927" s="32" t="s">
        <v>5943</v>
      </c>
    </row>
    <row r="5928" spans="2:5" x14ac:dyDescent="0.35">
      <c r="B5928" s="31" t="s">
        <v>203</v>
      </c>
      <c r="C5928" s="45" t="s">
        <v>1024</v>
      </c>
      <c r="D5928" s="45" t="s">
        <v>1023</v>
      </c>
      <c r="E5928" s="32" t="s">
        <v>5943</v>
      </c>
    </row>
    <row r="5929" spans="2:5" x14ac:dyDescent="0.35">
      <c r="B5929" s="31" t="s">
        <v>203</v>
      </c>
      <c r="C5929" s="45" t="s">
        <v>1027</v>
      </c>
      <c r="D5929" s="45" t="s">
        <v>1026</v>
      </c>
      <c r="E5929" s="32" t="s">
        <v>5943</v>
      </c>
    </row>
    <row r="5930" spans="2:5" x14ac:dyDescent="0.35">
      <c r="B5930" s="31" t="s">
        <v>203</v>
      </c>
      <c r="C5930" s="45" t="s">
        <v>1029</v>
      </c>
      <c r="D5930" s="45" t="s">
        <v>1028</v>
      </c>
      <c r="E5930" s="32" t="s">
        <v>5943</v>
      </c>
    </row>
    <row r="5931" spans="2:5" x14ac:dyDescent="0.35">
      <c r="B5931" s="31" t="s">
        <v>203</v>
      </c>
      <c r="C5931" s="45" t="s">
        <v>1031</v>
      </c>
      <c r="D5931" s="45" t="s">
        <v>1030</v>
      </c>
      <c r="E5931" s="32" t="s">
        <v>5943</v>
      </c>
    </row>
    <row r="5932" spans="2:5" x14ac:dyDescent="0.35">
      <c r="B5932" s="31" t="s">
        <v>203</v>
      </c>
      <c r="C5932" s="45" t="s">
        <v>1033</v>
      </c>
      <c r="D5932" s="45" t="s">
        <v>1032</v>
      </c>
      <c r="E5932" s="32" t="s">
        <v>5943</v>
      </c>
    </row>
    <row r="5933" spans="2:5" x14ac:dyDescent="0.35">
      <c r="B5933" s="31" t="s">
        <v>203</v>
      </c>
      <c r="C5933" s="45" t="s">
        <v>936</v>
      </c>
      <c r="D5933" s="45" t="s">
        <v>935</v>
      </c>
      <c r="E5933" s="32" t="s">
        <v>5943</v>
      </c>
    </row>
    <row r="5934" spans="2:5" x14ac:dyDescent="0.35">
      <c r="B5934" s="31" t="s">
        <v>203</v>
      </c>
      <c r="C5934" s="45" t="s">
        <v>1041</v>
      </c>
      <c r="D5934" s="45" t="s">
        <v>1040</v>
      </c>
      <c r="E5934" s="32" t="s">
        <v>5943</v>
      </c>
    </row>
    <row r="5935" spans="2:5" x14ac:dyDescent="0.35">
      <c r="B5935" s="31" t="s">
        <v>203</v>
      </c>
      <c r="C5935" s="45" t="s">
        <v>1098</v>
      </c>
      <c r="D5935" s="45" t="s">
        <v>1097</v>
      </c>
      <c r="E5935" s="32" t="s">
        <v>5938</v>
      </c>
    </row>
    <row r="5936" spans="2:5" x14ac:dyDescent="0.35">
      <c r="B5936" s="31" t="s">
        <v>203</v>
      </c>
      <c r="C5936" s="45" t="s">
        <v>930</v>
      </c>
      <c r="D5936" s="45" t="s">
        <v>931</v>
      </c>
      <c r="E5936" s="32" t="s">
        <v>5943</v>
      </c>
    </row>
    <row r="5937" spans="2:5" x14ac:dyDescent="0.35">
      <c r="B5937" s="31" t="s">
        <v>203</v>
      </c>
      <c r="C5937" s="45" t="s">
        <v>1003</v>
      </c>
      <c r="D5937" s="45" t="s">
        <v>1002</v>
      </c>
      <c r="E5937" s="32" t="s">
        <v>5943</v>
      </c>
    </row>
    <row r="5938" spans="2:5" x14ac:dyDescent="0.35">
      <c r="B5938" s="31" t="s">
        <v>203</v>
      </c>
      <c r="C5938" s="45" t="s">
        <v>1249</v>
      </c>
      <c r="D5938" s="45" t="s">
        <v>932</v>
      </c>
      <c r="E5938" s="32" t="s">
        <v>5930</v>
      </c>
    </row>
    <row r="5939" spans="2:5" x14ac:dyDescent="0.35">
      <c r="B5939" s="31" t="s">
        <v>203</v>
      </c>
      <c r="C5939" s="45" t="s">
        <v>1010</v>
      </c>
      <c r="D5939" s="45" t="s">
        <v>1009</v>
      </c>
      <c r="E5939" s="32" t="s">
        <v>5943</v>
      </c>
    </row>
    <row r="5940" spans="2:5" x14ac:dyDescent="0.35">
      <c r="B5940" s="31" t="s">
        <v>203</v>
      </c>
      <c r="C5940" s="45" t="s">
        <v>1039</v>
      </c>
      <c r="D5940" s="45" t="s">
        <v>1038</v>
      </c>
      <c r="E5940" s="32" t="s">
        <v>5943</v>
      </c>
    </row>
    <row r="5941" spans="2:5" x14ac:dyDescent="0.35">
      <c r="B5941" s="31" t="s">
        <v>203</v>
      </c>
      <c r="C5941" s="45" t="s">
        <v>1128</v>
      </c>
      <c r="D5941" s="45" t="s">
        <v>1127</v>
      </c>
      <c r="E5941" s="32" t="s">
        <v>5938</v>
      </c>
    </row>
    <row r="5942" spans="2:5" x14ac:dyDescent="0.35">
      <c r="B5942" s="31" t="s">
        <v>203</v>
      </c>
      <c r="C5942" s="45" t="s">
        <v>1111</v>
      </c>
      <c r="D5942" s="45" t="s">
        <v>1110</v>
      </c>
      <c r="E5942" s="32" t="s">
        <v>5938</v>
      </c>
    </row>
    <row r="5943" spans="2:5" x14ac:dyDescent="0.35">
      <c r="B5943" s="31" t="s">
        <v>203</v>
      </c>
      <c r="C5943" s="45" t="s">
        <v>2019</v>
      </c>
      <c r="D5943" s="45" t="s">
        <v>5871</v>
      </c>
      <c r="E5943" s="32" t="s">
        <v>5935</v>
      </c>
    </row>
    <row r="5944" spans="2:5" x14ac:dyDescent="0.35">
      <c r="B5944" s="31" t="s">
        <v>203</v>
      </c>
      <c r="C5944" s="45" t="s">
        <v>2316</v>
      </c>
      <c r="D5944" s="45" t="s">
        <v>313</v>
      </c>
      <c r="E5944" s="32" t="s">
        <v>5930</v>
      </c>
    </row>
    <row r="5945" spans="2:5" x14ac:dyDescent="0.35">
      <c r="B5945" s="31" t="s">
        <v>205</v>
      </c>
      <c r="C5945" s="45" t="s">
        <v>4203</v>
      </c>
      <c r="D5945" s="45" t="s">
        <v>4202</v>
      </c>
      <c r="E5945" s="32" t="s">
        <v>5931</v>
      </c>
    </row>
    <row r="5946" spans="2:5" x14ac:dyDescent="0.35">
      <c r="B5946" s="31" t="s">
        <v>205</v>
      </c>
      <c r="C5946" s="45" t="s">
        <v>361</v>
      </c>
      <c r="D5946" s="45" t="s">
        <v>46</v>
      </c>
      <c r="E5946" s="32" t="s">
        <v>5933</v>
      </c>
    </row>
    <row r="5947" spans="2:5" x14ac:dyDescent="0.35">
      <c r="B5947" s="31" t="s">
        <v>205</v>
      </c>
      <c r="C5947" s="45" t="s">
        <v>4365</v>
      </c>
      <c r="D5947" s="45" t="s">
        <v>4364</v>
      </c>
      <c r="E5947" s="32" t="s">
        <v>5930</v>
      </c>
    </row>
    <row r="5948" spans="2:5" x14ac:dyDescent="0.35">
      <c r="B5948" s="31" t="s">
        <v>205</v>
      </c>
      <c r="C5948" s="45" t="s">
        <v>4367</v>
      </c>
      <c r="D5948" s="45" t="s">
        <v>4366</v>
      </c>
      <c r="E5948" s="32" t="s">
        <v>5930</v>
      </c>
    </row>
    <row r="5949" spans="2:5" x14ac:dyDescent="0.35">
      <c r="B5949" s="31" t="s">
        <v>205</v>
      </c>
      <c r="C5949" s="45" t="s">
        <v>4369</v>
      </c>
      <c r="D5949" s="45" t="s">
        <v>4368</v>
      </c>
      <c r="E5949" s="32" t="s">
        <v>5930</v>
      </c>
    </row>
    <row r="5950" spans="2:5" x14ac:dyDescent="0.35">
      <c r="B5950" s="31" t="s">
        <v>205</v>
      </c>
      <c r="C5950" s="45" t="s">
        <v>991</v>
      </c>
      <c r="D5950" s="45" t="s">
        <v>1025</v>
      </c>
      <c r="E5950" s="32" t="s">
        <v>5943</v>
      </c>
    </row>
    <row r="5951" spans="2:5" x14ac:dyDescent="0.35">
      <c r="B5951" s="31" t="s">
        <v>205</v>
      </c>
      <c r="C5951" s="45" t="s">
        <v>2451</v>
      </c>
      <c r="D5951" s="45" t="s">
        <v>2607</v>
      </c>
      <c r="E5951" s="32" t="s">
        <v>5930</v>
      </c>
    </row>
    <row r="5952" spans="2:5" x14ac:dyDescent="0.35">
      <c r="B5952" s="31" t="s">
        <v>205</v>
      </c>
      <c r="C5952" s="45" t="s">
        <v>4207</v>
      </c>
      <c r="D5952" s="45" t="s">
        <v>4206</v>
      </c>
      <c r="E5952" s="32" t="s">
        <v>5935</v>
      </c>
    </row>
    <row r="5953" spans="2:5" x14ac:dyDescent="0.35">
      <c r="B5953" s="31" t="s">
        <v>205</v>
      </c>
      <c r="C5953" s="45" t="s">
        <v>2217</v>
      </c>
      <c r="D5953" s="45" t="s">
        <v>14</v>
      </c>
      <c r="E5953" s="32" t="s">
        <v>5930</v>
      </c>
    </row>
    <row r="5954" spans="2:5" x14ac:dyDescent="0.35">
      <c r="B5954" s="31" t="s">
        <v>205</v>
      </c>
      <c r="C5954" s="45" t="s">
        <v>3120</v>
      </c>
      <c r="D5954" s="45" t="s">
        <v>3119</v>
      </c>
      <c r="E5954" s="32" t="s">
        <v>5937</v>
      </c>
    </row>
    <row r="5955" spans="2:5" x14ac:dyDescent="0.35">
      <c r="B5955" s="31" t="s">
        <v>205</v>
      </c>
      <c r="C5955" s="45" t="s">
        <v>4382</v>
      </c>
      <c r="D5955" s="45" t="s">
        <v>5690</v>
      </c>
      <c r="E5955" s="32" t="s">
        <v>5937</v>
      </c>
    </row>
    <row r="5956" spans="2:5" x14ac:dyDescent="0.35">
      <c r="B5956" s="31" t="s">
        <v>205</v>
      </c>
      <c r="C5956" s="45" t="s">
        <v>930</v>
      </c>
      <c r="D5956" s="45" t="s">
        <v>942</v>
      </c>
      <c r="E5956" s="32" t="s">
        <v>5943</v>
      </c>
    </row>
    <row r="5957" spans="2:5" x14ac:dyDescent="0.35">
      <c r="B5957" s="31" t="s">
        <v>205</v>
      </c>
      <c r="C5957" s="45" t="s">
        <v>2804</v>
      </c>
      <c r="D5957" s="45" t="s">
        <v>2803</v>
      </c>
      <c r="E5957" s="32" t="s">
        <v>5930</v>
      </c>
    </row>
    <row r="5958" spans="2:5" x14ac:dyDescent="0.35">
      <c r="B5958" s="31" t="s">
        <v>205</v>
      </c>
      <c r="C5958" s="45" t="s">
        <v>729</v>
      </c>
      <c r="D5958" s="45" t="s">
        <v>728</v>
      </c>
      <c r="E5958" s="32" t="s">
        <v>5934</v>
      </c>
    </row>
    <row r="5959" spans="2:5" x14ac:dyDescent="0.35">
      <c r="B5959" s="31" t="s">
        <v>205</v>
      </c>
      <c r="C5959" s="45" t="s">
        <v>330</v>
      </c>
      <c r="D5959" s="45" t="s">
        <v>329</v>
      </c>
      <c r="E5959" s="32" t="s">
        <v>5933</v>
      </c>
    </row>
    <row r="5960" spans="2:5" x14ac:dyDescent="0.35">
      <c r="B5960" s="31" t="s">
        <v>205</v>
      </c>
      <c r="C5960" s="45" t="s">
        <v>4393</v>
      </c>
      <c r="D5960" s="45" t="s">
        <v>4392</v>
      </c>
      <c r="E5960" s="32" t="s">
        <v>5930</v>
      </c>
    </row>
    <row r="5961" spans="2:5" x14ac:dyDescent="0.35">
      <c r="B5961" s="31" t="s">
        <v>205</v>
      </c>
      <c r="C5961" s="45" t="s">
        <v>338</v>
      </c>
      <c r="D5961" s="45" t="s">
        <v>337</v>
      </c>
      <c r="E5961" s="32" t="s">
        <v>5933</v>
      </c>
    </row>
    <row r="5962" spans="2:5" x14ac:dyDescent="0.35">
      <c r="B5962" s="31" t="s">
        <v>205</v>
      </c>
      <c r="C5962" s="45" t="s">
        <v>4363</v>
      </c>
      <c r="D5962" s="45" t="s">
        <v>4362</v>
      </c>
      <c r="E5962" s="32" t="s">
        <v>5930</v>
      </c>
    </row>
    <row r="5963" spans="2:5" x14ac:dyDescent="0.35">
      <c r="B5963" s="31" t="s">
        <v>205</v>
      </c>
      <c r="C5963" s="45" t="s">
        <v>2225</v>
      </c>
      <c r="D5963" s="45" t="s">
        <v>137</v>
      </c>
      <c r="E5963" s="32" t="s">
        <v>5930</v>
      </c>
    </row>
    <row r="5964" spans="2:5" x14ac:dyDescent="0.35">
      <c r="B5964" s="31" t="s">
        <v>205</v>
      </c>
      <c r="C5964" s="45" t="s">
        <v>1249</v>
      </c>
      <c r="D5964" s="45" t="s">
        <v>932</v>
      </c>
      <c r="E5964" s="32" t="s">
        <v>5930</v>
      </c>
    </row>
    <row r="5965" spans="2:5" x14ac:dyDescent="0.35">
      <c r="B5965" s="31" t="s">
        <v>205</v>
      </c>
      <c r="C5965" s="45" t="s">
        <v>723</v>
      </c>
      <c r="D5965" s="45" t="s">
        <v>722</v>
      </c>
      <c r="E5965" s="32" t="s">
        <v>5934</v>
      </c>
    </row>
    <row r="5966" spans="2:5" x14ac:dyDescent="0.35">
      <c r="B5966" s="31" t="s">
        <v>205</v>
      </c>
      <c r="C5966" s="45" t="s">
        <v>328</v>
      </c>
      <c r="D5966" s="45" t="s">
        <v>327</v>
      </c>
      <c r="E5966" s="32" t="s">
        <v>5933</v>
      </c>
    </row>
    <row r="5967" spans="2:5" x14ac:dyDescent="0.35">
      <c r="B5967" s="31" t="s">
        <v>205</v>
      </c>
      <c r="C5967" s="45" t="s">
        <v>2228</v>
      </c>
      <c r="D5967" s="45" t="s">
        <v>2288</v>
      </c>
      <c r="E5967" s="32" t="s">
        <v>5930</v>
      </c>
    </row>
    <row r="5968" spans="2:5" x14ac:dyDescent="0.35">
      <c r="B5968" s="31" t="s">
        <v>205</v>
      </c>
      <c r="C5968" s="45" t="s">
        <v>4395</v>
      </c>
      <c r="D5968" s="45" t="s">
        <v>4394</v>
      </c>
      <c r="E5968" s="32" t="s">
        <v>5930</v>
      </c>
    </row>
    <row r="5969" spans="2:5" x14ac:dyDescent="0.35">
      <c r="B5969" s="31" t="s">
        <v>205</v>
      </c>
      <c r="C5969" s="45" t="s">
        <v>2233</v>
      </c>
      <c r="D5969" s="45" t="s">
        <v>170</v>
      </c>
      <c r="E5969" s="32" t="s">
        <v>5930</v>
      </c>
    </row>
    <row r="5970" spans="2:5" x14ac:dyDescent="0.35">
      <c r="B5970" s="31" t="s">
        <v>205</v>
      </c>
      <c r="C5970" s="45" t="s">
        <v>4213</v>
      </c>
      <c r="D5970" s="45" t="s">
        <v>4390</v>
      </c>
      <c r="E5970" s="32" t="s">
        <v>5930</v>
      </c>
    </row>
    <row r="5971" spans="2:5" x14ac:dyDescent="0.35">
      <c r="B5971" s="31" t="s">
        <v>205</v>
      </c>
      <c r="C5971" s="45" t="s">
        <v>2246</v>
      </c>
      <c r="D5971" s="45" t="s">
        <v>957</v>
      </c>
      <c r="E5971" s="32" t="s">
        <v>5930</v>
      </c>
    </row>
    <row r="5972" spans="2:5" x14ac:dyDescent="0.35">
      <c r="B5972" s="31" t="s">
        <v>205</v>
      </c>
      <c r="C5972" s="45" t="s">
        <v>4205</v>
      </c>
      <c r="D5972" s="45" t="s">
        <v>4204</v>
      </c>
      <c r="E5972" s="32" t="s">
        <v>5931</v>
      </c>
    </row>
    <row r="5973" spans="2:5" x14ac:dyDescent="0.35">
      <c r="B5973" s="31" t="s">
        <v>205</v>
      </c>
      <c r="C5973" s="45" t="s">
        <v>4215</v>
      </c>
      <c r="D5973" s="45" t="s">
        <v>4391</v>
      </c>
      <c r="E5973" s="32" t="s">
        <v>5930</v>
      </c>
    </row>
    <row r="5974" spans="2:5" x14ac:dyDescent="0.35">
      <c r="B5974" s="31" t="s">
        <v>205</v>
      </c>
      <c r="C5974" s="45" t="s">
        <v>4201</v>
      </c>
      <c r="D5974" s="45" t="s">
        <v>4379</v>
      </c>
      <c r="E5974" s="32" t="s">
        <v>5930</v>
      </c>
    </row>
    <row r="5975" spans="2:5" x14ac:dyDescent="0.35">
      <c r="B5975" s="31" t="s">
        <v>205</v>
      </c>
      <c r="C5975" s="45" t="s">
        <v>1143</v>
      </c>
      <c r="D5975" s="45" t="s">
        <v>1142</v>
      </c>
      <c r="E5975" s="32" t="s">
        <v>5938</v>
      </c>
    </row>
    <row r="5976" spans="2:5" x14ac:dyDescent="0.35">
      <c r="B5976" s="31" t="s">
        <v>205</v>
      </c>
      <c r="C5976" s="45" t="s">
        <v>4384</v>
      </c>
      <c r="D5976" s="45" t="s">
        <v>4383</v>
      </c>
      <c r="E5976" s="32" t="s">
        <v>5937</v>
      </c>
    </row>
    <row r="5977" spans="2:5" x14ac:dyDescent="0.35">
      <c r="B5977" s="31" t="s">
        <v>205</v>
      </c>
      <c r="C5977" s="45" t="s">
        <v>4378</v>
      </c>
      <c r="D5977" s="45" t="s">
        <v>4377</v>
      </c>
      <c r="E5977" s="32" t="s">
        <v>5937</v>
      </c>
    </row>
    <row r="5978" spans="2:5" x14ac:dyDescent="0.35">
      <c r="B5978" s="31" t="s">
        <v>205</v>
      </c>
      <c r="C5978" s="45" t="s">
        <v>4376</v>
      </c>
      <c r="D5978" s="45" t="s">
        <v>4375</v>
      </c>
      <c r="E5978" s="32" t="s">
        <v>5937</v>
      </c>
    </row>
    <row r="5979" spans="2:5" x14ac:dyDescent="0.35">
      <c r="B5979" s="31" t="s">
        <v>205</v>
      </c>
      <c r="C5979" s="45" t="s">
        <v>4372</v>
      </c>
      <c r="D5979" s="45" t="s">
        <v>4371</v>
      </c>
      <c r="E5979" s="32" t="s">
        <v>5937</v>
      </c>
    </row>
    <row r="5980" spans="2:5" x14ac:dyDescent="0.35">
      <c r="B5980" s="31" t="s">
        <v>205</v>
      </c>
      <c r="C5980" s="45" t="s">
        <v>4388</v>
      </c>
      <c r="D5980" s="45" t="s">
        <v>4387</v>
      </c>
      <c r="E5980" s="32" t="s">
        <v>5937</v>
      </c>
    </row>
    <row r="5981" spans="2:5" x14ac:dyDescent="0.35">
      <c r="B5981" s="31" t="s">
        <v>205</v>
      </c>
      <c r="C5981" s="45" t="s">
        <v>4381</v>
      </c>
      <c r="D5981" s="45" t="s">
        <v>4380</v>
      </c>
      <c r="E5981" s="32" t="s">
        <v>5937</v>
      </c>
    </row>
    <row r="5982" spans="2:5" x14ac:dyDescent="0.35">
      <c r="B5982" s="31" t="s">
        <v>205</v>
      </c>
      <c r="C5982" s="45" t="s">
        <v>4386</v>
      </c>
      <c r="D5982" s="45" t="s">
        <v>4385</v>
      </c>
      <c r="E5982" s="32" t="s">
        <v>5937</v>
      </c>
    </row>
    <row r="5983" spans="2:5" x14ac:dyDescent="0.35">
      <c r="B5983" s="31" t="s">
        <v>205</v>
      </c>
      <c r="C5983" s="45" t="s">
        <v>4374</v>
      </c>
      <c r="D5983" s="45" t="s">
        <v>4373</v>
      </c>
      <c r="E5983" s="32" t="s">
        <v>5937</v>
      </c>
    </row>
    <row r="5984" spans="2:5" x14ac:dyDescent="0.35">
      <c r="B5984" s="31" t="s">
        <v>205</v>
      </c>
      <c r="C5984" s="45" t="s">
        <v>2283</v>
      </c>
      <c r="D5984" s="45" t="s">
        <v>2282</v>
      </c>
      <c r="E5984" s="32" t="s">
        <v>5930</v>
      </c>
    </row>
    <row r="5985" spans="2:5" x14ac:dyDescent="0.35">
      <c r="B5985" s="31" t="s">
        <v>205</v>
      </c>
      <c r="C5985" s="45" t="s">
        <v>4191</v>
      </c>
      <c r="D5985" s="45" t="s">
        <v>2031</v>
      </c>
      <c r="E5985" s="32" t="s">
        <v>5930</v>
      </c>
    </row>
    <row r="5986" spans="2:5" x14ac:dyDescent="0.35">
      <c r="B5986" s="31" t="s">
        <v>205</v>
      </c>
      <c r="C5986" s="45" t="s">
        <v>2422</v>
      </c>
      <c r="D5986" s="45" t="s">
        <v>2421</v>
      </c>
      <c r="E5986" s="32" t="s">
        <v>5930</v>
      </c>
    </row>
    <row r="5987" spans="2:5" x14ac:dyDescent="0.35">
      <c r="B5987" s="31" t="s">
        <v>205</v>
      </c>
      <c r="C5987" s="45" t="s">
        <v>4211</v>
      </c>
      <c r="D5987" s="45" t="s">
        <v>4389</v>
      </c>
      <c r="E5987" s="32" t="s">
        <v>5930</v>
      </c>
    </row>
    <row r="5988" spans="2:5" x14ac:dyDescent="0.35">
      <c r="B5988" s="31" t="s">
        <v>205</v>
      </c>
      <c r="C5988" s="45" t="s">
        <v>4209</v>
      </c>
      <c r="D5988" s="45" t="s">
        <v>4208</v>
      </c>
      <c r="E5988" s="32" t="s">
        <v>5947</v>
      </c>
    </row>
    <row r="5989" spans="2:5" x14ac:dyDescent="0.35">
      <c r="B5989" s="31" t="s">
        <v>205</v>
      </c>
      <c r="C5989" s="45" t="s">
        <v>3079</v>
      </c>
      <c r="D5989" s="45" t="s">
        <v>3078</v>
      </c>
      <c r="E5989" s="32" t="s">
        <v>5937</v>
      </c>
    </row>
    <row r="5990" spans="2:5" x14ac:dyDescent="0.35">
      <c r="B5990" s="31" t="s">
        <v>205</v>
      </c>
      <c r="C5990" s="45" t="s">
        <v>3085</v>
      </c>
      <c r="D5990" s="45" t="s">
        <v>3084</v>
      </c>
      <c r="E5990" s="32" t="s">
        <v>5937</v>
      </c>
    </row>
    <row r="5991" spans="2:5" x14ac:dyDescent="0.35">
      <c r="B5991" s="31" t="s">
        <v>205</v>
      </c>
      <c r="C5991" s="45" t="s">
        <v>1086</v>
      </c>
      <c r="D5991" s="45" t="s">
        <v>1085</v>
      </c>
      <c r="E5991" s="32" t="s">
        <v>5938</v>
      </c>
    </row>
    <row r="5992" spans="2:5" x14ac:dyDescent="0.35">
      <c r="B5992" s="31" t="s">
        <v>205</v>
      </c>
      <c r="C5992" s="45" t="s">
        <v>4370</v>
      </c>
      <c r="D5992" s="45" t="s">
        <v>4197</v>
      </c>
      <c r="E5992" s="32" t="s">
        <v>5930</v>
      </c>
    </row>
    <row r="5993" spans="2:5" x14ac:dyDescent="0.35">
      <c r="B5993" s="31" t="s">
        <v>205</v>
      </c>
      <c r="C5993" s="45" t="s">
        <v>4361</v>
      </c>
      <c r="D5993" s="45" t="s">
        <v>4360</v>
      </c>
      <c r="E5993" s="32" t="s">
        <v>5930</v>
      </c>
    </row>
    <row r="5994" spans="2:5" x14ac:dyDescent="0.35">
      <c r="B5994" s="31" t="s">
        <v>205</v>
      </c>
      <c r="C5994" s="45" t="s">
        <v>2950</v>
      </c>
      <c r="D5994" s="45" t="s">
        <v>2949</v>
      </c>
      <c r="E5994" s="32" t="s">
        <v>5947</v>
      </c>
    </row>
    <row r="5995" spans="2:5" x14ac:dyDescent="0.35">
      <c r="B5995" s="31" t="s">
        <v>205</v>
      </c>
      <c r="C5995" s="45" t="s">
        <v>3046</v>
      </c>
      <c r="D5995" s="45" t="s">
        <v>3045</v>
      </c>
      <c r="E5995" s="32" t="s">
        <v>5937</v>
      </c>
    </row>
    <row r="5996" spans="2:5" x14ac:dyDescent="0.35">
      <c r="B5996" s="31" t="s">
        <v>205</v>
      </c>
      <c r="C5996" s="45" t="s">
        <v>344</v>
      </c>
      <c r="D5996" s="45" t="s">
        <v>343</v>
      </c>
      <c r="E5996" s="32" t="s">
        <v>5933</v>
      </c>
    </row>
    <row r="5997" spans="2:5" x14ac:dyDescent="0.35">
      <c r="B5997" s="31" t="s">
        <v>205</v>
      </c>
      <c r="C5997" s="45" t="s">
        <v>4671</v>
      </c>
      <c r="D5997" s="45" t="s">
        <v>4671</v>
      </c>
      <c r="E5997" s="32" t="s">
        <v>5930</v>
      </c>
    </row>
    <row r="5998" spans="2:5" x14ac:dyDescent="0.35">
      <c r="B5998" s="31" t="s">
        <v>207</v>
      </c>
      <c r="C5998" s="45" t="s">
        <v>361</v>
      </c>
      <c r="D5998" s="45" t="s">
        <v>46</v>
      </c>
      <c r="E5998" s="32" t="s">
        <v>5933</v>
      </c>
    </row>
    <row r="5999" spans="2:5" x14ac:dyDescent="0.35">
      <c r="B5999" s="31" t="s">
        <v>207</v>
      </c>
      <c r="C5999" s="45" t="s">
        <v>991</v>
      </c>
      <c r="D5999" s="45" t="s">
        <v>1025</v>
      </c>
      <c r="E5999" s="32" t="s">
        <v>5943</v>
      </c>
    </row>
    <row r="6000" spans="2:5" x14ac:dyDescent="0.35">
      <c r="B6000" s="31" t="s">
        <v>207</v>
      </c>
      <c r="C6000" s="45" t="s">
        <v>2451</v>
      </c>
      <c r="D6000" s="45" t="s">
        <v>2607</v>
      </c>
      <c r="E6000" s="32" t="s">
        <v>5930</v>
      </c>
    </row>
    <row r="6001" spans="2:5" x14ac:dyDescent="0.35">
      <c r="B6001" s="31" t="s">
        <v>207</v>
      </c>
      <c r="C6001" s="45" t="s">
        <v>3120</v>
      </c>
      <c r="D6001" s="45" t="s">
        <v>3119</v>
      </c>
      <c r="E6001" s="32" t="s">
        <v>5937</v>
      </c>
    </row>
    <row r="6002" spans="2:5" x14ac:dyDescent="0.35">
      <c r="B6002" s="31" t="s">
        <v>207</v>
      </c>
      <c r="C6002" s="45" t="s">
        <v>729</v>
      </c>
      <c r="D6002" s="45" t="s">
        <v>728</v>
      </c>
      <c r="E6002" s="32" t="s">
        <v>5934</v>
      </c>
    </row>
    <row r="6003" spans="2:5" x14ac:dyDescent="0.35">
      <c r="B6003" s="31" t="s">
        <v>207</v>
      </c>
      <c r="C6003" s="45" t="s">
        <v>330</v>
      </c>
      <c r="D6003" s="45" t="s">
        <v>329</v>
      </c>
      <c r="E6003" s="32" t="s">
        <v>5933</v>
      </c>
    </row>
    <row r="6004" spans="2:5" x14ac:dyDescent="0.35">
      <c r="B6004" s="31" t="s">
        <v>207</v>
      </c>
      <c r="C6004" s="45" t="s">
        <v>338</v>
      </c>
      <c r="D6004" s="45" t="s">
        <v>337</v>
      </c>
      <c r="E6004" s="32" t="s">
        <v>5933</v>
      </c>
    </row>
    <row r="6005" spans="2:5" x14ac:dyDescent="0.35">
      <c r="B6005" s="31" t="s">
        <v>207</v>
      </c>
      <c r="C6005" s="45" t="s">
        <v>1249</v>
      </c>
      <c r="D6005" s="45" t="s">
        <v>932</v>
      </c>
      <c r="E6005" s="32" t="s">
        <v>5930</v>
      </c>
    </row>
    <row r="6006" spans="2:5" x14ac:dyDescent="0.35">
      <c r="B6006" s="31" t="s">
        <v>207</v>
      </c>
      <c r="C6006" s="45" t="s">
        <v>723</v>
      </c>
      <c r="D6006" s="45" t="s">
        <v>722</v>
      </c>
      <c r="E6006" s="32" t="s">
        <v>5934</v>
      </c>
    </row>
    <row r="6007" spans="2:5" x14ac:dyDescent="0.35">
      <c r="B6007" s="31" t="s">
        <v>207</v>
      </c>
      <c r="C6007" s="45" t="s">
        <v>328</v>
      </c>
      <c r="D6007" s="45" t="s">
        <v>327</v>
      </c>
      <c r="E6007" s="32" t="s">
        <v>5933</v>
      </c>
    </row>
    <row r="6008" spans="2:5" x14ac:dyDescent="0.35">
      <c r="B6008" s="31" t="s">
        <v>207</v>
      </c>
      <c r="C6008" s="45" t="s">
        <v>2228</v>
      </c>
      <c r="D6008" s="45" t="s">
        <v>2288</v>
      </c>
      <c r="E6008" s="32" t="s">
        <v>5930</v>
      </c>
    </row>
    <row r="6009" spans="2:5" x14ac:dyDescent="0.35">
      <c r="B6009" s="31" t="s">
        <v>207</v>
      </c>
      <c r="C6009" s="45" t="s">
        <v>2233</v>
      </c>
      <c r="D6009" s="45" t="s">
        <v>170</v>
      </c>
      <c r="E6009" s="32" t="s">
        <v>5930</v>
      </c>
    </row>
    <row r="6010" spans="2:5" x14ac:dyDescent="0.35">
      <c r="B6010" s="31" t="s">
        <v>207</v>
      </c>
      <c r="C6010" s="45" t="s">
        <v>2283</v>
      </c>
      <c r="D6010" s="45" t="s">
        <v>2282</v>
      </c>
      <c r="E6010" s="32" t="s">
        <v>5930</v>
      </c>
    </row>
    <row r="6011" spans="2:5" x14ac:dyDescent="0.35">
      <c r="B6011" s="31" t="s">
        <v>207</v>
      </c>
      <c r="C6011" s="45" t="s">
        <v>3079</v>
      </c>
      <c r="D6011" s="45" t="s">
        <v>3078</v>
      </c>
      <c r="E6011" s="32" t="s">
        <v>5937</v>
      </c>
    </row>
    <row r="6012" spans="2:5" x14ac:dyDescent="0.35">
      <c r="B6012" s="31" t="s">
        <v>207</v>
      </c>
      <c r="C6012" s="45" t="s">
        <v>3085</v>
      </c>
      <c r="D6012" s="45" t="s">
        <v>3084</v>
      </c>
      <c r="E6012" s="32" t="s">
        <v>5937</v>
      </c>
    </row>
    <row r="6013" spans="2:5" x14ac:dyDescent="0.35">
      <c r="B6013" s="31" t="s">
        <v>207</v>
      </c>
      <c r="C6013" s="45" t="s">
        <v>2950</v>
      </c>
      <c r="D6013" s="45" t="s">
        <v>2949</v>
      </c>
      <c r="E6013" s="32" t="s">
        <v>5947</v>
      </c>
    </row>
    <row r="6014" spans="2:5" x14ac:dyDescent="0.35">
      <c r="B6014" s="31" t="s">
        <v>207</v>
      </c>
      <c r="C6014" s="45" t="s">
        <v>3046</v>
      </c>
      <c r="D6014" s="45" t="s">
        <v>3045</v>
      </c>
      <c r="E6014" s="32" t="s">
        <v>5937</v>
      </c>
    </row>
    <row r="6015" spans="2:5" x14ac:dyDescent="0.35">
      <c r="B6015" s="31" t="s">
        <v>207</v>
      </c>
      <c r="C6015" s="45" t="s">
        <v>344</v>
      </c>
      <c r="D6015" s="45" t="s">
        <v>343</v>
      </c>
      <c r="E6015" s="32" t="s">
        <v>5933</v>
      </c>
    </row>
    <row r="6016" spans="2:5" x14ac:dyDescent="0.35">
      <c r="B6016" s="31" t="s">
        <v>207</v>
      </c>
      <c r="C6016" s="45" t="s">
        <v>4671</v>
      </c>
      <c r="D6016" s="45" t="s">
        <v>4671</v>
      </c>
      <c r="E6016" s="32" t="s">
        <v>5930</v>
      </c>
    </row>
    <row r="6017" spans="2:5" x14ac:dyDescent="0.35">
      <c r="B6017" s="31" t="s">
        <v>209</v>
      </c>
      <c r="C6017" s="45" t="s">
        <v>1249</v>
      </c>
      <c r="D6017" s="45" t="s">
        <v>932</v>
      </c>
      <c r="E6017" s="32" t="s">
        <v>5930</v>
      </c>
    </row>
    <row r="6018" spans="2:5" x14ac:dyDescent="0.35">
      <c r="B6018" s="31" t="s">
        <v>193</v>
      </c>
      <c r="C6018" s="45" t="s">
        <v>2217</v>
      </c>
      <c r="D6018" s="45" t="s">
        <v>14</v>
      </c>
      <c r="E6018" s="32" t="s">
        <v>5930</v>
      </c>
    </row>
    <row r="6019" spans="2:5" x14ac:dyDescent="0.35">
      <c r="B6019" s="31" t="s">
        <v>193</v>
      </c>
      <c r="C6019" s="45" t="s">
        <v>729</v>
      </c>
      <c r="D6019" s="45" t="s">
        <v>728</v>
      </c>
      <c r="E6019" s="32" t="s">
        <v>5934</v>
      </c>
    </row>
    <row r="6020" spans="2:5" x14ac:dyDescent="0.35">
      <c r="B6020" s="31" t="s">
        <v>193</v>
      </c>
      <c r="C6020" s="45" t="s">
        <v>4403</v>
      </c>
      <c r="D6020" s="45" t="s">
        <v>4402</v>
      </c>
      <c r="E6020" s="32" t="s">
        <v>5937</v>
      </c>
    </row>
    <row r="6021" spans="2:5" x14ac:dyDescent="0.35">
      <c r="B6021" s="31" t="s">
        <v>193</v>
      </c>
      <c r="C6021" s="45" t="s">
        <v>1249</v>
      </c>
      <c r="D6021" s="45" t="s">
        <v>932</v>
      </c>
      <c r="E6021" s="32" t="s">
        <v>5930</v>
      </c>
    </row>
    <row r="6022" spans="2:5" x14ac:dyDescent="0.35">
      <c r="B6022" s="31" t="s">
        <v>193</v>
      </c>
      <c r="C6022" s="45" t="s">
        <v>723</v>
      </c>
      <c r="D6022" s="45" t="s">
        <v>722</v>
      </c>
      <c r="E6022" s="32" t="s">
        <v>5934</v>
      </c>
    </row>
    <row r="6023" spans="2:5" x14ac:dyDescent="0.35">
      <c r="B6023" s="31" t="s">
        <v>193</v>
      </c>
      <c r="C6023" s="45" t="s">
        <v>4401</v>
      </c>
      <c r="D6023" s="45" t="s">
        <v>4400</v>
      </c>
      <c r="E6023" s="32" t="s">
        <v>5937</v>
      </c>
    </row>
    <row r="6024" spans="2:5" x14ac:dyDescent="0.35">
      <c r="B6024" s="31" t="s">
        <v>193</v>
      </c>
      <c r="C6024" s="45" t="s">
        <v>4139</v>
      </c>
      <c r="D6024" s="45" t="s">
        <v>5863</v>
      </c>
      <c r="E6024" s="32" t="s">
        <v>5930</v>
      </c>
    </row>
    <row r="6025" spans="2:5" x14ac:dyDescent="0.35">
      <c r="B6025" s="31" t="s">
        <v>193</v>
      </c>
      <c r="C6025" s="45" t="s">
        <v>3079</v>
      </c>
      <c r="D6025" s="45" t="s">
        <v>3078</v>
      </c>
      <c r="E6025" s="32" t="s">
        <v>5937</v>
      </c>
    </row>
    <row r="6026" spans="2:5" x14ac:dyDescent="0.35">
      <c r="B6026" s="31" t="s">
        <v>193</v>
      </c>
      <c r="C6026" s="45" t="s">
        <v>4399</v>
      </c>
      <c r="D6026" s="45" t="s">
        <v>4398</v>
      </c>
      <c r="E6026" s="32" t="s">
        <v>5937</v>
      </c>
    </row>
    <row r="6027" spans="2:5" x14ac:dyDescent="0.35">
      <c r="B6027" s="31" t="s">
        <v>193</v>
      </c>
      <c r="C6027" s="45" t="s">
        <v>4397</v>
      </c>
      <c r="D6027" s="45" t="s">
        <v>4396</v>
      </c>
      <c r="E6027" s="32" t="s">
        <v>5937</v>
      </c>
    </row>
    <row r="6028" spans="2:5" x14ac:dyDescent="0.35">
      <c r="B6028" s="31" t="s">
        <v>195</v>
      </c>
      <c r="C6028" s="45" t="s">
        <v>629</v>
      </c>
      <c r="D6028" s="45" t="s">
        <v>12</v>
      </c>
      <c r="E6028" s="32" t="s">
        <v>5936</v>
      </c>
    </row>
    <row r="6029" spans="2:5" x14ac:dyDescent="0.35">
      <c r="B6029" s="31" t="s">
        <v>195</v>
      </c>
      <c r="C6029" s="45" t="s">
        <v>3811</v>
      </c>
      <c r="D6029" s="45" t="s">
        <v>3810</v>
      </c>
      <c r="E6029" s="32" t="s">
        <v>5930</v>
      </c>
    </row>
    <row r="6030" spans="2:5" x14ac:dyDescent="0.35">
      <c r="B6030" s="31" t="s">
        <v>195</v>
      </c>
      <c r="C6030" s="45" t="s">
        <v>2858</v>
      </c>
      <c r="D6030" s="45" t="s">
        <v>87</v>
      </c>
      <c r="E6030" s="32" t="s">
        <v>5948</v>
      </c>
    </row>
    <row r="6031" spans="2:5" x14ac:dyDescent="0.35">
      <c r="B6031" s="31" t="s">
        <v>195</v>
      </c>
      <c r="C6031" s="45" t="s">
        <v>88</v>
      </c>
      <c r="D6031" s="45" t="s">
        <v>87</v>
      </c>
      <c r="E6031" s="32" t="s">
        <v>5930</v>
      </c>
    </row>
    <row r="6032" spans="2:5" x14ac:dyDescent="0.35">
      <c r="B6032" s="31" t="s">
        <v>195</v>
      </c>
      <c r="C6032" s="45" t="s">
        <v>1249</v>
      </c>
      <c r="D6032" s="45" t="s">
        <v>932</v>
      </c>
      <c r="E6032" s="32" t="s">
        <v>5930</v>
      </c>
    </row>
    <row r="6033" spans="2:5" x14ac:dyDescent="0.35">
      <c r="B6033" s="31" t="s">
        <v>195</v>
      </c>
      <c r="C6033" s="45" t="s">
        <v>2644</v>
      </c>
      <c r="D6033" s="45" t="s">
        <v>39</v>
      </c>
      <c r="E6033" s="32" t="s">
        <v>5941</v>
      </c>
    </row>
    <row r="6034" spans="2:5" x14ac:dyDescent="0.35">
      <c r="B6034" s="31" t="s">
        <v>195</v>
      </c>
      <c r="C6034" s="45" t="s">
        <v>1100</v>
      </c>
      <c r="D6034" s="45" t="s">
        <v>1099</v>
      </c>
      <c r="E6034" s="32" t="s">
        <v>5938</v>
      </c>
    </row>
    <row r="6035" spans="2:5" x14ac:dyDescent="0.35">
      <c r="B6035" s="31" t="s">
        <v>195</v>
      </c>
      <c r="C6035" s="45" t="s">
        <v>3048</v>
      </c>
      <c r="D6035" s="45" t="s">
        <v>3047</v>
      </c>
      <c r="E6035" s="32" t="s">
        <v>5931</v>
      </c>
    </row>
    <row r="6036" spans="2:5" x14ac:dyDescent="0.35">
      <c r="B6036" s="31" t="s">
        <v>197</v>
      </c>
      <c r="C6036" s="45" t="s">
        <v>3811</v>
      </c>
      <c r="D6036" s="45" t="s">
        <v>3810</v>
      </c>
      <c r="E6036" s="32" t="s">
        <v>5930</v>
      </c>
    </row>
    <row r="6037" spans="2:5" x14ac:dyDescent="0.35">
      <c r="B6037" s="31" t="s">
        <v>197</v>
      </c>
      <c r="C6037" s="45" t="s">
        <v>2233</v>
      </c>
      <c r="D6037" s="45" t="s">
        <v>170</v>
      </c>
      <c r="E6037" s="32" t="s">
        <v>5930</v>
      </c>
    </row>
    <row r="6038" spans="2:5" x14ac:dyDescent="0.35">
      <c r="B6038" s="31" t="s">
        <v>197</v>
      </c>
      <c r="C6038" s="45" t="s">
        <v>2287</v>
      </c>
      <c r="D6038" s="45" t="s">
        <v>1099</v>
      </c>
      <c r="E6038" s="32" t="s">
        <v>5930</v>
      </c>
    </row>
    <row r="6039" spans="2:5" x14ac:dyDescent="0.35">
      <c r="B6039" s="31" t="s">
        <v>197</v>
      </c>
      <c r="C6039" s="45" t="s">
        <v>3048</v>
      </c>
      <c r="D6039" s="45" t="s">
        <v>3047</v>
      </c>
      <c r="E6039" s="32" t="s">
        <v>5931</v>
      </c>
    </row>
    <row r="6040" spans="2:5" x14ac:dyDescent="0.35">
      <c r="B6040" s="31" t="s">
        <v>199</v>
      </c>
      <c r="C6040" s="45" t="s">
        <v>3120</v>
      </c>
      <c r="D6040" s="45" t="s">
        <v>3119</v>
      </c>
      <c r="E6040" s="32" t="s">
        <v>5937</v>
      </c>
    </row>
    <row r="6041" spans="2:5" x14ac:dyDescent="0.35">
      <c r="B6041" s="31" t="s">
        <v>199</v>
      </c>
      <c r="C6041" s="45" t="s">
        <v>4407</v>
      </c>
      <c r="D6041" s="45" t="s">
        <v>5690</v>
      </c>
      <c r="E6041" s="32" t="s">
        <v>5937</v>
      </c>
    </row>
    <row r="6042" spans="2:5" x14ac:dyDescent="0.35">
      <c r="B6042" s="31" t="s">
        <v>199</v>
      </c>
      <c r="C6042" s="45" t="s">
        <v>4405</v>
      </c>
      <c r="D6042" s="45" t="s">
        <v>4404</v>
      </c>
      <c r="E6042" s="32" t="s">
        <v>5937</v>
      </c>
    </row>
    <row r="6043" spans="2:5" x14ac:dyDescent="0.35">
      <c r="B6043" s="31" t="s">
        <v>199</v>
      </c>
      <c r="C6043" s="45" t="s">
        <v>4415</v>
      </c>
      <c r="D6043" s="45" t="s">
        <v>4414</v>
      </c>
      <c r="E6043" s="32" t="s">
        <v>5930</v>
      </c>
    </row>
    <row r="6044" spans="2:5" x14ac:dyDescent="0.35">
      <c r="B6044" s="31" t="s">
        <v>199</v>
      </c>
      <c r="C6044" s="45" t="s">
        <v>1249</v>
      </c>
      <c r="D6044" s="45" t="s">
        <v>932</v>
      </c>
      <c r="E6044" s="32" t="s">
        <v>5930</v>
      </c>
    </row>
    <row r="6045" spans="2:5" x14ac:dyDescent="0.35">
      <c r="B6045" s="31" t="s">
        <v>199</v>
      </c>
      <c r="C6045" s="45" t="s">
        <v>4413</v>
      </c>
      <c r="D6045" s="45" t="s">
        <v>4412</v>
      </c>
      <c r="E6045" s="32" t="s">
        <v>5930</v>
      </c>
    </row>
    <row r="6046" spans="2:5" x14ac:dyDescent="0.35">
      <c r="B6046" s="31" t="s">
        <v>199</v>
      </c>
      <c r="C6046" s="45" t="s">
        <v>4411</v>
      </c>
      <c r="D6046" s="45" t="s">
        <v>4410</v>
      </c>
      <c r="E6046" s="32" t="s">
        <v>5930</v>
      </c>
    </row>
    <row r="6047" spans="2:5" x14ac:dyDescent="0.35">
      <c r="B6047" s="31" t="s">
        <v>199</v>
      </c>
      <c r="C6047" s="45" t="s">
        <v>4409</v>
      </c>
      <c r="D6047" s="45" t="s">
        <v>4408</v>
      </c>
      <c r="E6047" s="32" t="s">
        <v>5930</v>
      </c>
    </row>
    <row r="6048" spans="2:5" x14ac:dyDescent="0.35">
      <c r="B6048" s="31" t="s">
        <v>199</v>
      </c>
      <c r="C6048" s="45" t="s">
        <v>2287</v>
      </c>
      <c r="D6048" s="45" t="s">
        <v>1099</v>
      </c>
      <c r="E6048" s="32" t="s">
        <v>5930</v>
      </c>
    </row>
    <row r="6049" spans="2:5" x14ac:dyDescent="0.35">
      <c r="B6049" s="31" t="s">
        <v>199</v>
      </c>
      <c r="C6049" s="45" t="s">
        <v>3079</v>
      </c>
      <c r="D6049" s="45" t="s">
        <v>3078</v>
      </c>
      <c r="E6049" s="32" t="s">
        <v>5937</v>
      </c>
    </row>
    <row r="6050" spans="2:5" x14ac:dyDescent="0.35">
      <c r="B6050" s="31" t="s">
        <v>199</v>
      </c>
      <c r="C6050" s="45" t="s">
        <v>4406</v>
      </c>
      <c r="D6050" s="45" t="s">
        <v>5870</v>
      </c>
      <c r="E6050" s="32" t="s">
        <v>5937</v>
      </c>
    </row>
    <row r="6051" spans="2:5" x14ac:dyDescent="0.35">
      <c r="B6051" s="31" t="s">
        <v>199</v>
      </c>
      <c r="C6051" s="45" t="s">
        <v>3046</v>
      </c>
      <c r="D6051" s="45" t="s">
        <v>3045</v>
      </c>
      <c r="E6051" s="32" t="s">
        <v>5937</v>
      </c>
    </row>
    <row r="6052" spans="2:5" x14ac:dyDescent="0.35">
      <c r="B6052" s="31" t="s">
        <v>201</v>
      </c>
      <c r="C6052" s="45" t="s">
        <v>1301</v>
      </c>
      <c r="D6052" s="45" t="s">
        <v>1300</v>
      </c>
      <c r="E6052" s="32" t="s">
        <v>5938</v>
      </c>
    </row>
    <row r="6053" spans="2:5" x14ac:dyDescent="0.35">
      <c r="B6053" s="31" t="s">
        <v>201</v>
      </c>
      <c r="C6053" s="45" t="s">
        <v>3811</v>
      </c>
      <c r="D6053" s="45" t="s">
        <v>3810</v>
      </c>
      <c r="E6053" s="32" t="s">
        <v>5930</v>
      </c>
    </row>
    <row r="6054" spans="2:5" x14ac:dyDescent="0.35">
      <c r="B6054" s="31" t="s">
        <v>201</v>
      </c>
      <c r="C6054" s="45" t="s">
        <v>2217</v>
      </c>
      <c r="D6054" s="45" t="s">
        <v>14</v>
      </c>
      <c r="E6054" s="32" t="s">
        <v>5930</v>
      </c>
    </row>
    <row r="6055" spans="2:5" x14ac:dyDescent="0.35">
      <c r="B6055" s="31" t="s">
        <v>201</v>
      </c>
      <c r="C6055" s="45" t="s">
        <v>930</v>
      </c>
      <c r="D6055" s="45" t="s">
        <v>942</v>
      </c>
      <c r="E6055" s="32" t="s">
        <v>5943</v>
      </c>
    </row>
    <row r="6056" spans="2:5" x14ac:dyDescent="0.35">
      <c r="B6056" s="31" t="s">
        <v>201</v>
      </c>
      <c r="C6056" s="45" t="s">
        <v>2225</v>
      </c>
      <c r="D6056" s="45" t="s">
        <v>137</v>
      </c>
      <c r="E6056" s="32" t="s">
        <v>5930</v>
      </c>
    </row>
    <row r="6057" spans="2:5" x14ac:dyDescent="0.35">
      <c r="B6057" s="31" t="s">
        <v>201</v>
      </c>
      <c r="C6057" s="45" t="s">
        <v>1249</v>
      </c>
      <c r="D6057" s="45" t="s">
        <v>932</v>
      </c>
      <c r="E6057" s="32" t="s">
        <v>5930</v>
      </c>
    </row>
    <row r="6058" spans="2:5" x14ac:dyDescent="0.35">
      <c r="B6058" s="31" t="s">
        <v>201</v>
      </c>
      <c r="C6058" s="45" t="s">
        <v>1908</v>
      </c>
      <c r="D6058" s="45" t="s">
        <v>1907</v>
      </c>
      <c r="E6058" s="32" t="s">
        <v>5935</v>
      </c>
    </row>
    <row r="6059" spans="2:5" x14ac:dyDescent="0.35">
      <c r="B6059" s="31" t="s">
        <v>201</v>
      </c>
      <c r="C6059" s="45" t="s">
        <v>2246</v>
      </c>
      <c r="D6059" s="45" t="s">
        <v>957</v>
      </c>
      <c r="E6059" s="32" t="s">
        <v>5930</v>
      </c>
    </row>
    <row r="6060" spans="2:5" x14ac:dyDescent="0.35">
      <c r="B6060" s="31" t="s">
        <v>201</v>
      </c>
      <c r="C6060" s="45" t="s">
        <v>2513</v>
      </c>
      <c r="D6060" s="45" t="s">
        <v>2512</v>
      </c>
      <c r="E6060" s="32" t="s">
        <v>5930</v>
      </c>
    </row>
    <row r="6061" spans="2:5" x14ac:dyDescent="0.35">
      <c r="B6061" s="31" t="s">
        <v>201</v>
      </c>
      <c r="C6061" s="45" t="s">
        <v>803</v>
      </c>
      <c r="D6061" s="45" t="s">
        <v>802</v>
      </c>
      <c r="E6061" s="32" t="s">
        <v>5934</v>
      </c>
    </row>
    <row r="6062" spans="2:5" x14ac:dyDescent="0.35">
      <c r="B6062" s="31" t="s">
        <v>201</v>
      </c>
      <c r="C6062" s="45" t="s">
        <v>807</v>
      </c>
      <c r="D6062" s="45" t="s">
        <v>806</v>
      </c>
      <c r="E6062" s="32" t="s">
        <v>5934</v>
      </c>
    </row>
    <row r="6063" spans="2:5" x14ac:dyDescent="0.35">
      <c r="B6063" s="31" t="s">
        <v>201</v>
      </c>
      <c r="C6063" s="45" t="s">
        <v>1143</v>
      </c>
      <c r="D6063" s="45" t="s">
        <v>1142</v>
      </c>
      <c r="E6063" s="32" t="s">
        <v>5938</v>
      </c>
    </row>
    <row r="6064" spans="2:5" x14ac:dyDescent="0.35">
      <c r="B6064" s="31" t="s">
        <v>201</v>
      </c>
      <c r="C6064" s="45" t="s">
        <v>1988</v>
      </c>
      <c r="D6064" s="45" t="s">
        <v>204</v>
      </c>
      <c r="E6064" s="32" t="s">
        <v>5935</v>
      </c>
    </row>
    <row r="6065" spans="2:5" x14ac:dyDescent="0.35">
      <c r="B6065" s="31" t="s">
        <v>201</v>
      </c>
      <c r="C6065" s="45" t="s">
        <v>2422</v>
      </c>
      <c r="D6065" s="45" t="s">
        <v>2421</v>
      </c>
      <c r="E6065" s="32" t="s">
        <v>5930</v>
      </c>
    </row>
    <row r="6066" spans="2:5" x14ac:dyDescent="0.35">
      <c r="B6066" s="31" t="s">
        <v>201</v>
      </c>
      <c r="C6066" s="45" t="s">
        <v>1963</v>
      </c>
      <c r="D6066" s="45" t="s">
        <v>1656</v>
      </c>
      <c r="E6066" s="32" t="s">
        <v>5935</v>
      </c>
    </row>
    <row r="6067" spans="2:5" x14ac:dyDescent="0.35">
      <c r="B6067" s="31" t="s">
        <v>201</v>
      </c>
      <c r="C6067" s="45" t="s">
        <v>789</v>
      </c>
      <c r="D6067" s="45" t="s">
        <v>788</v>
      </c>
      <c r="E6067" s="32" t="s">
        <v>5934</v>
      </c>
    </row>
    <row r="6068" spans="2:5" x14ac:dyDescent="0.35">
      <c r="B6068" s="31" t="s">
        <v>201</v>
      </c>
      <c r="C6068" s="45" t="s">
        <v>1086</v>
      </c>
      <c r="D6068" s="45" t="s">
        <v>1085</v>
      </c>
      <c r="E6068" s="32" t="s">
        <v>5938</v>
      </c>
    </row>
    <row r="6069" spans="2:5" x14ac:dyDescent="0.35">
      <c r="B6069" s="31" t="s">
        <v>201</v>
      </c>
      <c r="C6069" s="45" t="s">
        <v>793</v>
      </c>
      <c r="D6069" s="45" t="s">
        <v>792</v>
      </c>
      <c r="E6069" s="32" t="s">
        <v>5934</v>
      </c>
    </row>
    <row r="6070" spans="2:5" x14ac:dyDescent="0.35">
      <c r="B6070" s="31" t="s">
        <v>201</v>
      </c>
      <c r="C6070" s="45" t="s">
        <v>1926</v>
      </c>
      <c r="D6070" s="45" t="s">
        <v>1925</v>
      </c>
      <c r="E6070" s="32" t="s">
        <v>5935</v>
      </c>
    </row>
    <row r="6071" spans="2:5" x14ac:dyDescent="0.35">
      <c r="B6071" s="31" t="s">
        <v>201</v>
      </c>
      <c r="C6071" s="45" t="s">
        <v>774</v>
      </c>
      <c r="D6071" s="45" t="s">
        <v>773</v>
      </c>
      <c r="E6071" s="32" t="s">
        <v>5934</v>
      </c>
    </row>
    <row r="6072" spans="2:5" x14ac:dyDescent="0.35">
      <c r="B6072" s="31" t="s">
        <v>201</v>
      </c>
      <c r="C6072" s="45" t="s">
        <v>783</v>
      </c>
      <c r="D6072" s="45" t="s">
        <v>782</v>
      </c>
      <c r="E6072" s="32" t="s">
        <v>5934</v>
      </c>
    </row>
    <row r="6073" spans="2:5" x14ac:dyDescent="0.35">
      <c r="B6073" s="31" t="s">
        <v>3888</v>
      </c>
      <c r="C6073" s="45" t="s">
        <v>2335</v>
      </c>
      <c r="D6073" s="45" t="s">
        <v>2334</v>
      </c>
      <c r="E6073" s="32" t="s">
        <v>5930</v>
      </c>
    </row>
    <row r="6074" spans="2:5" x14ac:dyDescent="0.35">
      <c r="B6074" s="31" t="s">
        <v>3888</v>
      </c>
      <c r="C6074" s="45" t="s">
        <v>2865</v>
      </c>
      <c r="D6074" s="45" t="s">
        <v>64</v>
      </c>
      <c r="E6074" s="32" t="s">
        <v>5955</v>
      </c>
    </row>
    <row r="6075" spans="2:5" x14ac:dyDescent="0.35">
      <c r="B6075" s="31" t="s">
        <v>3888</v>
      </c>
      <c r="C6075" s="45" t="s">
        <v>3519</v>
      </c>
      <c r="D6075" s="45" t="s">
        <v>3518</v>
      </c>
      <c r="E6075" s="32" t="s">
        <v>5955</v>
      </c>
    </row>
    <row r="6076" spans="2:5" x14ac:dyDescent="0.35">
      <c r="B6076" s="31" t="s">
        <v>3888</v>
      </c>
      <c r="C6076" s="45" t="s">
        <v>1249</v>
      </c>
      <c r="D6076" s="45" t="s">
        <v>932</v>
      </c>
      <c r="E6076" s="32" t="s">
        <v>5930</v>
      </c>
    </row>
    <row r="6077" spans="2:5" x14ac:dyDescent="0.35">
      <c r="B6077" s="31" t="s">
        <v>3888</v>
      </c>
      <c r="C6077" s="45" t="s">
        <v>767</v>
      </c>
      <c r="D6077" s="45" t="s">
        <v>766</v>
      </c>
      <c r="E6077" s="32" t="s">
        <v>5934</v>
      </c>
    </row>
    <row r="6078" spans="2:5" x14ac:dyDescent="0.35">
      <c r="B6078" s="31" t="s">
        <v>3888</v>
      </c>
      <c r="C6078" s="45" t="s">
        <v>2524</v>
      </c>
      <c r="D6078" s="45" t="s">
        <v>2523</v>
      </c>
      <c r="E6078" s="32" t="s">
        <v>5930</v>
      </c>
    </row>
    <row r="6079" spans="2:5" x14ac:dyDescent="0.35">
      <c r="B6079" s="31" t="s">
        <v>3888</v>
      </c>
      <c r="C6079" s="45" t="s">
        <v>748</v>
      </c>
      <c r="D6079" s="45" t="s">
        <v>747</v>
      </c>
      <c r="E6079" s="32" t="s">
        <v>5934</v>
      </c>
    </row>
    <row r="6080" spans="2:5" x14ac:dyDescent="0.35">
      <c r="B6080" s="31" t="s">
        <v>3888</v>
      </c>
      <c r="C6080" s="45" t="s">
        <v>2435</v>
      </c>
      <c r="D6080" s="45" t="s">
        <v>2434</v>
      </c>
      <c r="E6080" s="32" t="s">
        <v>5930</v>
      </c>
    </row>
    <row r="6081" spans="2:5" x14ac:dyDescent="0.35">
      <c r="B6081" s="31" t="s">
        <v>3888</v>
      </c>
      <c r="C6081" s="45" t="s">
        <v>936</v>
      </c>
      <c r="D6081" s="45" t="s">
        <v>39</v>
      </c>
      <c r="E6081" s="32" t="s">
        <v>5943</v>
      </c>
    </row>
    <row r="6082" spans="2:5" x14ac:dyDescent="0.35">
      <c r="B6082" s="31" t="s">
        <v>3888</v>
      </c>
      <c r="C6082" s="45" t="s">
        <v>1077</v>
      </c>
      <c r="D6082" s="45" t="s">
        <v>1064</v>
      </c>
      <c r="E6082" s="32" t="s">
        <v>5938</v>
      </c>
    </row>
    <row r="6083" spans="2:5" x14ac:dyDescent="0.35">
      <c r="B6083" s="31" t="s">
        <v>3888</v>
      </c>
      <c r="C6083" s="45" t="s">
        <v>934</v>
      </c>
      <c r="D6083" s="45" t="s">
        <v>40</v>
      </c>
      <c r="E6083" s="32" t="s">
        <v>5943</v>
      </c>
    </row>
    <row r="6084" spans="2:5" x14ac:dyDescent="0.35">
      <c r="B6084" s="31" t="s">
        <v>3888</v>
      </c>
      <c r="C6084" s="45" t="s">
        <v>1092</v>
      </c>
      <c r="D6084" s="45" t="s">
        <v>1091</v>
      </c>
      <c r="E6084" s="32" t="s">
        <v>5938</v>
      </c>
    </row>
    <row r="6085" spans="2:5" x14ac:dyDescent="0.35">
      <c r="B6085" s="31" t="s">
        <v>3888</v>
      </c>
      <c r="C6085" s="45" t="s">
        <v>3595</v>
      </c>
      <c r="D6085" s="45" t="s">
        <v>3594</v>
      </c>
      <c r="E6085" s="32" t="s">
        <v>5965</v>
      </c>
    </row>
    <row r="6086" spans="2:5" x14ac:dyDescent="0.35">
      <c r="B6086" s="31" t="s">
        <v>227</v>
      </c>
      <c r="C6086" s="45" t="s">
        <v>2688</v>
      </c>
      <c r="D6086" s="45" t="s">
        <v>15</v>
      </c>
      <c r="E6086" s="32" t="s">
        <v>5930</v>
      </c>
    </row>
    <row r="6087" spans="2:5" x14ac:dyDescent="0.35">
      <c r="B6087" s="31" t="s">
        <v>227</v>
      </c>
      <c r="C6087" s="45" t="s">
        <v>736</v>
      </c>
      <c r="D6087" s="45" t="s">
        <v>5622</v>
      </c>
      <c r="E6087" s="32" t="s">
        <v>5934</v>
      </c>
    </row>
    <row r="6088" spans="2:5" x14ac:dyDescent="0.35">
      <c r="B6088" s="31" t="s">
        <v>227</v>
      </c>
      <c r="C6088" s="45" t="s">
        <v>666</v>
      </c>
      <c r="D6088" s="45" t="s">
        <v>665</v>
      </c>
      <c r="E6088" s="32" t="s">
        <v>5936</v>
      </c>
    </row>
    <row r="6089" spans="2:5" x14ac:dyDescent="0.35">
      <c r="B6089" s="31" t="s">
        <v>227</v>
      </c>
      <c r="C6089" s="45" t="s">
        <v>457</v>
      </c>
      <c r="D6089" s="45" t="s">
        <v>383</v>
      </c>
      <c r="E6089" s="32" t="s">
        <v>5933</v>
      </c>
    </row>
    <row r="6090" spans="2:5" x14ac:dyDescent="0.35">
      <c r="B6090" s="31" t="s">
        <v>227</v>
      </c>
      <c r="C6090" s="45" t="s">
        <v>2794</v>
      </c>
      <c r="D6090" s="45" t="s">
        <v>4416</v>
      </c>
      <c r="E6090" s="32" t="s">
        <v>5930</v>
      </c>
    </row>
    <row r="6091" spans="2:5" x14ac:dyDescent="0.35">
      <c r="B6091" s="31" t="s">
        <v>227</v>
      </c>
      <c r="C6091" s="45" t="s">
        <v>2792</v>
      </c>
      <c r="D6091" s="45" t="s">
        <v>2791</v>
      </c>
      <c r="E6091" s="32" t="s">
        <v>5930</v>
      </c>
    </row>
    <row r="6092" spans="2:5" x14ac:dyDescent="0.35">
      <c r="B6092" s="31" t="s">
        <v>227</v>
      </c>
      <c r="C6092" s="45" t="s">
        <v>1512</v>
      </c>
      <c r="D6092" s="45" t="s">
        <v>1511</v>
      </c>
      <c r="E6092" s="32" t="s">
        <v>5938</v>
      </c>
    </row>
    <row r="6093" spans="2:5" x14ac:dyDescent="0.35">
      <c r="B6093" s="31" t="s">
        <v>227</v>
      </c>
      <c r="C6093" s="45" t="s">
        <v>1425</v>
      </c>
      <c r="D6093" s="45" t="s">
        <v>5658</v>
      </c>
      <c r="E6093" s="32" t="s">
        <v>5938</v>
      </c>
    </row>
    <row r="6094" spans="2:5" x14ac:dyDescent="0.35">
      <c r="B6094" s="31" t="s">
        <v>227</v>
      </c>
      <c r="C6094" s="45" t="s">
        <v>1526</v>
      </c>
      <c r="D6094" s="45" t="s">
        <v>1525</v>
      </c>
      <c r="E6094" s="32" t="s">
        <v>5938</v>
      </c>
    </row>
    <row r="6095" spans="2:5" x14ac:dyDescent="0.35">
      <c r="B6095" s="31" t="s">
        <v>227</v>
      </c>
      <c r="C6095" s="45" t="s">
        <v>629</v>
      </c>
      <c r="D6095" s="45" t="s">
        <v>12</v>
      </c>
      <c r="E6095" s="32" t="s">
        <v>5936</v>
      </c>
    </row>
    <row r="6096" spans="2:5" x14ac:dyDescent="0.35">
      <c r="B6096" s="31" t="s">
        <v>227</v>
      </c>
      <c r="C6096" s="45" t="s">
        <v>649</v>
      </c>
      <c r="D6096" s="45" t="s">
        <v>12</v>
      </c>
      <c r="E6096" s="32" t="s">
        <v>5936</v>
      </c>
    </row>
    <row r="6097" spans="2:5" x14ac:dyDescent="0.35">
      <c r="B6097" s="31" t="s">
        <v>227</v>
      </c>
      <c r="C6097" s="45" t="s">
        <v>664</v>
      </c>
      <c r="D6097" s="45" t="s">
        <v>12</v>
      </c>
      <c r="E6097" s="32" t="s">
        <v>5936</v>
      </c>
    </row>
    <row r="6098" spans="2:5" x14ac:dyDescent="0.35">
      <c r="B6098" s="31" t="s">
        <v>227</v>
      </c>
      <c r="C6098" s="45" t="s">
        <v>643</v>
      </c>
      <c r="D6098" s="45" t="s">
        <v>12</v>
      </c>
      <c r="E6098" s="32" t="s">
        <v>5936</v>
      </c>
    </row>
    <row r="6099" spans="2:5" x14ac:dyDescent="0.35">
      <c r="B6099" s="31" t="s">
        <v>227</v>
      </c>
      <c r="C6099" s="45" t="s">
        <v>651</v>
      </c>
      <c r="D6099" s="45" t="s">
        <v>12</v>
      </c>
      <c r="E6099" s="32" t="s">
        <v>5936</v>
      </c>
    </row>
    <row r="6100" spans="2:5" x14ac:dyDescent="0.35">
      <c r="B6100" s="31" t="s">
        <v>227</v>
      </c>
      <c r="C6100" s="45" t="s">
        <v>3035</v>
      </c>
      <c r="D6100" s="45" t="s">
        <v>3034</v>
      </c>
      <c r="E6100" s="32" t="s">
        <v>5942</v>
      </c>
    </row>
    <row r="6101" spans="2:5" x14ac:dyDescent="0.35">
      <c r="B6101" s="31" t="s">
        <v>227</v>
      </c>
      <c r="C6101" s="45" t="s">
        <v>3037</v>
      </c>
      <c r="D6101" s="45" t="s">
        <v>3036</v>
      </c>
      <c r="E6101" s="32" t="s">
        <v>5942</v>
      </c>
    </row>
    <row r="6102" spans="2:5" x14ac:dyDescent="0.35">
      <c r="B6102" s="31" t="s">
        <v>227</v>
      </c>
      <c r="C6102" s="45" t="s">
        <v>3039</v>
      </c>
      <c r="D6102" s="45" t="s">
        <v>3038</v>
      </c>
      <c r="E6102" s="32" t="s">
        <v>5942</v>
      </c>
    </row>
    <row r="6103" spans="2:5" x14ac:dyDescent="0.35">
      <c r="B6103" s="31" t="s">
        <v>227</v>
      </c>
      <c r="C6103" s="45" t="s">
        <v>69</v>
      </c>
      <c r="D6103" s="45" t="s">
        <v>68</v>
      </c>
      <c r="E6103" s="32" t="s">
        <v>5930</v>
      </c>
    </row>
    <row r="6104" spans="2:5" x14ac:dyDescent="0.35">
      <c r="B6104" s="31" t="s">
        <v>227</v>
      </c>
      <c r="C6104" s="45" t="s">
        <v>2202</v>
      </c>
      <c r="D6104" s="45" t="s">
        <v>2201</v>
      </c>
      <c r="E6104" s="32" t="s">
        <v>5935</v>
      </c>
    </row>
    <row r="6105" spans="2:5" x14ac:dyDescent="0.35">
      <c r="B6105" s="31" t="s">
        <v>227</v>
      </c>
      <c r="C6105" s="45" t="s">
        <v>900</v>
      </c>
      <c r="D6105" s="45" t="s">
        <v>899</v>
      </c>
      <c r="E6105" s="32" t="s">
        <v>5934</v>
      </c>
    </row>
    <row r="6106" spans="2:5" x14ac:dyDescent="0.35">
      <c r="B6106" s="31" t="s">
        <v>227</v>
      </c>
      <c r="C6106" s="45" t="s">
        <v>2798</v>
      </c>
      <c r="D6106" s="45" t="s">
        <v>2797</v>
      </c>
      <c r="E6106" s="32" t="s">
        <v>5930</v>
      </c>
    </row>
    <row r="6107" spans="2:5" x14ac:dyDescent="0.35">
      <c r="B6107" s="31" t="s">
        <v>227</v>
      </c>
      <c r="C6107" s="45" t="s">
        <v>2802</v>
      </c>
      <c r="D6107" s="45" t="s">
        <v>2801</v>
      </c>
      <c r="E6107" s="32" t="s">
        <v>5930</v>
      </c>
    </row>
    <row r="6108" spans="2:5" x14ac:dyDescent="0.35">
      <c r="B6108" s="31" t="s">
        <v>227</v>
      </c>
      <c r="C6108" s="45" t="s">
        <v>2934</v>
      </c>
      <c r="D6108" s="45" t="s">
        <v>2933</v>
      </c>
      <c r="E6108" s="32" t="s">
        <v>5946</v>
      </c>
    </row>
    <row r="6109" spans="2:5" x14ac:dyDescent="0.35">
      <c r="B6109" s="31" t="s">
        <v>227</v>
      </c>
      <c r="C6109" s="45" t="s">
        <v>1590</v>
      </c>
      <c r="D6109" s="45" t="s">
        <v>1589</v>
      </c>
      <c r="E6109" s="32" t="s">
        <v>5938</v>
      </c>
    </row>
    <row r="6110" spans="2:5" x14ac:dyDescent="0.35">
      <c r="B6110" s="31" t="s">
        <v>227</v>
      </c>
      <c r="C6110" s="45" t="s">
        <v>3450</v>
      </c>
      <c r="D6110" s="45" t="s">
        <v>3449</v>
      </c>
      <c r="E6110" s="32" t="s">
        <v>5953</v>
      </c>
    </row>
    <row r="6111" spans="2:5" x14ac:dyDescent="0.35">
      <c r="B6111" s="31" t="s">
        <v>227</v>
      </c>
      <c r="C6111" s="45" t="s">
        <v>3811</v>
      </c>
      <c r="D6111" s="45" t="s">
        <v>3810</v>
      </c>
      <c r="E6111" s="32" t="s">
        <v>5930</v>
      </c>
    </row>
    <row r="6112" spans="2:5" x14ac:dyDescent="0.35">
      <c r="B6112" s="31" t="s">
        <v>227</v>
      </c>
      <c r="C6112" s="45" t="s">
        <v>849</v>
      </c>
      <c r="D6112" s="45" t="s">
        <v>848</v>
      </c>
      <c r="E6112" s="32" t="s">
        <v>5934</v>
      </c>
    </row>
    <row r="6113" spans="2:5" x14ac:dyDescent="0.35">
      <c r="B6113" s="31" t="s">
        <v>227</v>
      </c>
      <c r="C6113" s="45" t="s">
        <v>3833</v>
      </c>
      <c r="D6113" s="45" t="s">
        <v>3832</v>
      </c>
      <c r="E6113" s="32" t="s">
        <v>5930</v>
      </c>
    </row>
    <row r="6114" spans="2:5" x14ac:dyDescent="0.35">
      <c r="B6114" s="31" t="s">
        <v>227</v>
      </c>
      <c r="C6114" s="45" t="s">
        <v>2813</v>
      </c>
      <c r="D6114" s="45" t="s">
        <v>2812</v>
      </c>
      <c r="E6114" s="32" t="s">
        <v>5930</v>
      </c>
    </row>
    <row r="6115" spans="2:5" x14ac:dyDescent="0.35">
      <c r="B6115" s="31" t="s">
        <v>227</v>
      </c>
      <c r="C6115" s="45" t="s">
        <v>3297</v>
      </c>
      <c r="D6115" s="45" t="s">
        <v>3296</v>
      </c>
      <c r="E6115" s="32" t="s">
        <v>5937</v>
      </c>
    </row>
    <row r="6116" spans="2:5" x14ac:dyDescent="0.35">
      <c r="B6116" s="31" t="s">
        <v>227</v>
      </c>
      <c r="C6116" s="45" t="s">
        <v>3317</v>
      </c>
      <c r="D6116" s="45" t="s">
        <v>3316</v>
      </c>
      <c r="E6116" s="32" t="s">
        <v>5937</v>
      </c>
    </row>
    <row r="6117" spans="2:5" x14ac:dyDescent="0.35">
      <c r="B6117" s="31" t="s">
        <v>227</v>
      </c>
      <c r="C6117" s="45" t="s">
        <v>3424</v>
      </c>
      <c r="D6117" s="45" t="s">
        <v>3423</v>
      </c>
      <c r="E6117" s="32" t="s">
        <v>5929</v>
      </c>
    </row>
    <row r="6118" spans="2:5" x14ac:dyDescent="0.35">
      <c r="B6118" s="31" t="s">
        <v>227</v>
      </c>
      <c r="C6118" s="45" t="s">
        <v>604</v>
      </c>
      <c r="D6118" s="45" t="s">
        <v>603</v>
      </c>
      <c r="E6118" s="32" t="s">
        <v>5933</v>
      </c>
    </row>
    <row r="6119" spans="2:5" x14ac:dyDescent="0.35">
      <c r="B6119" s="31" t="s">
        <v>227</v>
      </c>
      <c r="C6119" s="45" t="s">
        <v>3293</v>
      </c>
      <c r="D6119" s="45" t="s">
        <v>3292</v>
      </c>
      <c r="E6119" s="32" t="s">
        <v>5937</v>
      </c>
    </row>
    <row r="6120" spans="2:5" x14ac:dyDescent="0.35">
      <c r="B6120" s="31" t="s">
        <v>227</v>
      </c>
      <c r="C6120" s="45" t="s">
        <v>3309</v>
      </c>
      <c r="D6120" s="45" t="s">
        <v>3308</v>
      </c>
      <c r="E6120" s="32" t="s">
        <v>5937</v>
      </c>
    </row>
    <row r="6121" spans="2:5" x14ac:dyDescent="0.35">
      <c r="B6121" s="31" t="s">
        <v>227</v>
      </c>
      <c r="C6121" s="45" t="s">
        <v>3305</v>
      </c>
      <c r="D6121" s="45" t="s">
        <v>3304</v>
      </c>
      <c r="E6121" s="32" t="s">
        <v>5937</v>
      </c>
    </row>
    <row r="6122" spans="2:5" x14ac:dyDescent="0.35">
      <c r="B6122" s="31" t="s">
        <v>227</v>
      </c>
      <c r="C6122" s="45" t="s">
        <v>2171</v>
      </c>
      <c r="D6122" s="45" t="s">
        <v>2170</v>
      </c>
      <c r="E6122" s="32" t="s">
        <v>5935</v>
      </c>
    </row>
    <row r="6123" spans="2:5" x14ac:dyDescent="0.35">
      <c r="B6123" s="31" t="s">
        <v>227</v>
      </c>
      <c r="C6123" s="45" t="s">
        <v>1550</v>
      </c>
      <c r="D6123" s="45" t="s">
        <v>1549</v>
      </c>
      <c r="E6123" s="32" t="s">
        <v>5938</v>
      </c>
    </row>
    <row r="6124" spans="2:5" x14ac:dyDescent="0.35">
      <c r="B6124" s="31" t="s">
        <v>227</v>
      </c>
      <c r="C6124" s="45" t="s">
        <v>2542</v>
      </c>
      <c r="D6124" s="45" t="s">
        <v>2755</v>
      </c>
      <c r="E6124" s="32" t="s">
        <v>5930</v>
      </c>
    </row>
    <row r="6125" spans="2:5" x14ac:dyDescent="0.35">
      <c r="B6125" s="31" t="s">
        <v>227</v>
      </c>
      <c r="C6125" s="45" t="s">
        <v>2327</v>
      </c>
      <c r="D6125" s="45" t="s">
        <v>5712</v>
      </c>
      <c r="E6125" s="32" t="s">
        <v>5930</v>
      </c>
    </row>
    <row r="6126" spans="2:5" x14ac:dyDescent="0.35">
      <c r="B6126" s="31" t="s">
        <v>227</v>
      </c>
      <c r="C6126" s="45" t="s">
        <v>2262</v>
      </c>
      <c r="D6126" s="45" t="s">
        <v>127</v>
      </c>
      <c r="E6126" s="32" t="s">
        <v>5930</v>
      </c>
    </row>
    <row r="6127" spans="2:5" x14ac:dyDescent="0.35">
      <c r="B6127" s="31" t="s">
        <v>227</v>
      </c>
      <c r="C6127" s="45" t="s">
        <v>1088</v>
      </c>
      <c r="D6127" s="45" t="s">
        <v>1087</v>
      </c>
      <c r="E6127" s="32" t="s">
        <v>5938</v>
      </c>
    </row>
    <row r="6128" spans="2:5" x14ac:dyDescent="0.35">
      <c r="B6128" s="31" t="s">
        <v>227</v>
      </c>
      <c r="C6128" s="45" t="s">
        <v>475</v>
      </c>
      <c r="D6128" s="45" t="s">
        <v>5718</v>
      </c>
      <c r="E6128" s="32" t="s">
        <v>5933</v>
      </c>
    </row>
    <row r="6129" spans="2:5" x14ac:dyDescent="0.35">
      <c r="B6129" s="31" t="s">
        <v>227</v>
      </c>
      <c r="C6129" s="45" t="s">
        <v>1249</v>
      </c>
      <c r="D6129" s="45" t="s">
        <v>2218</v>
      </c>
      <c r="E6129" s="32" t="s">
        <v>5930</v>
      </c>
    </row>
    <row r="6130" spans="2:5" x14ac:dyDescent="0.35">
      <c r="B6130" s="31" t="s">
        <v>227</v>
      </c>
      <c r="C6130" s="45" t="s">
        <v>2360</v>
      </c>
      <c r="D6130" s="45" t="s">
        <v>2359</v>
      </c>
      <c r="E6130" s="32" t="s">
        <v>5930</v>
      </c>
    </row>
    <row r="6131" spans="2:5" x14ac:dyDescent="0.35">
      <c r="B6131" s="31" t="s">
        <v>227</v>
      </c>
      <c r="C6131" s="45" t="s">
        <v>1785</v>
      </c>
      <c r="D6131" s="45" t="s">
        <v>5735</v>
      </c>
      <c r="E6131" s="32" t="s">
        <v>5932</v>
      </c>
    </row>
    <row r="6132" spans="2:5" x14ac:dyDescent="0.35">
      <c r="B6132" s="31" t="s">
        <v>227</v>
      </c>
      <c r="C6132" s="45" t="s">
        <v>453</v>
      </c>
      <c r="D6132" s="45" t="s">
        <v>2288</v>
      </c>
      <c r="E6132" s="32" t="s">
        <v>5933</v>
      </c>
    </row>
    <row r="6133" spans="2:5" x14ac:dyDescent="0.35">
      <c r="B6133" s="31" t="s">
        <v>227</v>
      </c>
      <c r="C6133" s="45" t="s">
        <v>2228</v>
      </c>
      <c r="D6133" s="45" t="s">
        <v>2288</v>
      </c>
      <c r="E6133" s="32" t="s">
        <v>5930</v>
      </c>
    </row>
    <row r="6134" spans="2:5" x14ac:dyDescent="0.35">
      <c r="B6134" s="31" t="s">
        <v>227</v>
      </c>
      <c r="C6134" s="45" t="s">
        <v>2469</v>
      </c>
      <c r="D6134" s="45" t="s">
        <v>2652</v>
      </c>
      <c r="E6134" s="32" t="s">
        <v>5930</v>
      </c>
    </row>
    <row r="6135" spans="2:5" x14ac:dyDescent="0.35">
      <c r="B6135" s="31" t="s">
        <v>227</v>
      </c>
      <c r="C6135" s="45" t="s">
        <v>3420</v>
      </c>
      <c r="D6135" s="45" t="s">
        <v>3419</v>
      </c>
      <c r="E6135" s="32" t="s">
        <v>5929</v>
      </c>
    </row>
    <row r="6136" spans="2:5" x14ac:dyDescent="0.35">
      <c r="B6136" s="31" t="s">
        <v>227</v>
      </c>
      <c r="C6136" s="45" t="s">
        <v>713</v>
      </c>
      <c r="D6136" s="45" t="s">
        <v>737</v>
      </c>
      <c r="E6136" s="32" t="s">
        <v>5934</v>
      </c>
    </row>
    <row r="6137" spans="2:5" x14ac:dyDescent="0.35">
      <c r="B6137" s="31" t="s">
        <v>227</v>
      </c>
      <c r="C6137" s="45" t="s">
        <v>2373</v>
      </c>
      <c r="D6137" s="45" t="s">
        <v>2372</v>
      </c>
      <c r="E6137" s="32" t="s">
        <v>5930</v>
      </c>
    </row>
    <row r="6138" spans="2:5" x14ac:dyDescent="0.35">
      <c r="B6138" s="31" t="s">
        <v>227</v>
      </c>
      <c r="C6138" s="45" t="s">
        <v>3225</v>
      </c>
      <c r="D6138" s="45" t="s">
        <v>3224</v>
      </c>
      <c r="E6138" s="32" t="s">
        <v>5937</v>
      </c>
    </row>
    <row r="6139" spans="2:5" x14ac:dyDescent="0.35">
      <c r="B6139" s="31" t="s">
        <v>227</v>
      </c>
      <c r="C6139" s="45" t="s">
        <v>3221</v>
      </c>
      <c r="D6139" s="45" t="s">
        <v>3220</v>
      </c>
      <c r="E6139" s="32" t="s">
        <v>5937</v>
      </c>
    </row>
    <row r="6140" spans="2:5" x14ac:dyDescent="0.35">
      <c r="B6140" s="31" t="s">
        <v>227</v>
      </c>
      <c r="C6140" s="45" t="s">
        <v>898</v>
      </c>
      <c r="D6140" s="45" t="s">
        <v>897</v>
      </c>
      <c r="E6140" s="32" t="s">
        <v>5934</v>
      </c>
    </row>
    <row r="6141" spans="2:5" x14ac:dyDescent="0.35">
      <c r="B6141" s="31" t="s">
        <v>227</v>
      </c>
      <c r="C6141" s="45" t="s">
        <v>602</v>
      </c>
      <c r="D6141" s="45" t="s">
        <v>601</v>
      </c>
      <c r="E6141" s="32" t="s">
        <v>5933</v>
      </c>
    </row>
    <row r="6142" spans="2:5" x14ac:dyDescent="0.35">
      <c r="B6142" s="31" t="s">
        <v>227</v>
      </c>
      <c r="C6142" s="45" t="s">
        <v>2572</v>
      </c>
      <c r="D6142" s="45" t="s">
        <v>168</v>
      </c>
      <c r="E6142" s="32" t="s">
        <v>5930</v>
      </c>
    </row>
    <row r="6143" spans="2:5" x14ac:dyDescent="0.35">
      <c r="B6143" s="31" t="s">
        <v>227</v>
      </c>
      <c r="C6143" s="45" t="s">
        <v>2233</v>
      </c>
      <c r="D6143" s="45" t="s">
        <v>170</v>
      </c>
      <c r="E6143" s="32" t="s">
        <v>5930</v>
      </c>
    </row>
    <row r="6144" spans="2:5" x14ac:dyDescent="0.35">
      <c r="B6144" s="31" t="s">
        <v>227</v>
      </c>
      <c r="C6144" s="45" t="s">
        <v>1326</v>
      </c>
      <c r="D6144" s="45" t="s">
        <v>1064</v>
      </c>
      <c r="E6144" s="32" t="s">
        <v>5938</v>
      </c>
    </row>
    <row r="6145" spans="2:5" x14ac:dyDescent="0.35">
      <c r="B6145" s="31" t="s">
        <v>227</v>
      </c>
      <c r="C6145" s="45" t="s">
        <v>1418</v>
      </c>
      <c r="D6145" s="45" t="s">
        <v>1064</v>
      </c>
      <c r="E6145" s="32" t="s">
        <v>5938</v>
      </c>
    </row>
    <row r="6146" spans="2:5" x14ac:dyDescent="0.35">
      <c r="B6146" s="31" t="s">
        <v>227</v>
      </c>
      <c r="C6146" s="45" t="s">
        <v>1304</v>
      </c>
      <c r="D6146" s="45" t="s">
        <v>1064</v>
      </c>
      <c r="E6146" s="32" t="s">
        <v>5938</v>
      </c>
    </row>
    <row r="6147" spans="2:5" x14ac:dyDescent="0.35">
      <c r="B6147" s="31" t="s">
        <v>227</v>
      </c>
      <c r="C6147" s="45" t="s">
        <v>1354</v>
      </c>
      <c r="D6147" s="45" t="s">
        <v>1064</v>
      </c>
      <c r="E6147" s="32" t="s">
        <v>5938</v>
      </c>
    </row>
    <row r="6148" spans="2:5" x14ac:dyDescent="0.35">
      <c r="B6148" s="31" t="s">
        <v>227</v>
      </c>
      <c r="C6148" s="45" t="s">
        <v>185</v>
      </c>
      <c r="D6148" s="45" t="s">
        <v>184</v>
      </c>
      <c r="E6148" s="32" t="s">
        <v>5930</v>
      </c>
    </row>
    <row r="6149" spans="2:5" x14ac:dyDescent="0.35">
      <c r="B6149" s="31" t="s">
        <v>227</v>
      </c>
      <c r="C6149" s="45" t="s">
        <v>1769</v>
      </c>
      <c r="D6149" s="45" t="s">
        <v>5810</v>
      </c>
      <c r="E6149" s="32" t="s">
        <v>5932</v>
      </c>
    </row>
    <row r="6150" spans="2:5" x14ac:dyDescent="0.35">
      <c r="B6150" s="31" t="s">
        <v>227</v>
      </c>
      <c r="C6150" s="45" t="s">
        <v>392</v>
      </c>
      <c r="D6150" s="45" t="s">
        <v>186</v>
      </c>
      <c r="E6150" s="32" t="s">
        <v>5933</v>
      </c>
    </row>
    <row r="6151" spans="2:5" x14ac:dyDescent="0.35">
      <c r="B6151" s="31" t="s">
        <v>227</v>
      </c>
      <c r="C6151" s="45" t="s">
        <v>2784</v>
      </c>
      <c r="D6151" s="45" t="s">
        <v>2783</v>
      </c>
      <c r="E6151" s="32" t="s">
        <v>5930</v>
      </c>
    </row>
    <row r="6152" spans="2:5" x14ac:dyDescent="0.35">
      <c r="B6152" s="31" t="s">
        <v>227</v>
      </c>
      <c r="C6152" s="45" t="s">
        <v>741</v>
      </c>
      <c r="D6152" s="45" t="s">
        <v>740</v>
      </c>
      <c r="E6152" s="32" t="s">
        <v>5934</v>
      </c>
    </row>
    <row r="6153" spans="2:5" x14ac:dyDescent="0.35">
      <c r="B6153" s="31" t="s">
        <v>227</v>
      </c>
      <c r="C6153" s="45" t="s">
        <v>2668</v>
      </c>
      <c r="D6153" s="45" t="s">
        <v>2667</v>
      </c>
      <c r="E6153" s="32" t="s">
        <v>5930</v>
      </c>
    </row>
    <row r="6154" spans="2:5" x14ac:dyDescent="0.35">
      <c r="B6154" s="31" t="s">
        <v>227</v>
      </c>
      <c r="C6154" s="45" t="s">
        <v>2809</v>
      </c>
      <c r="D6154" s="45" t="s">
        <v>2808</v>
      </c>
      <c r="E6154" s="32" t="s">
        <v>5930</v>
      </c>
    </row>
    <row r="6155" spans="2:5" x14ac:dyDescent="0.35">
      <c r="B6155" s="31" t="s">
        <v>227</v>
      </c>
      <c r="C6155" s="45" t="s">
        <v>610</v>
      </c>
      <c r="D6155" s="45" t="s">
        <v>210</v>
      </c>
      <c r="E6155" s="32" t="s">
        <v>5933</v>
      </c>
    </row>
    <row r="6156" spans="2:5" x14ac:dyDescent="0.35">
      <c r="B6156" s="31" t="s">
        <v>227</v>
      </c>
      <c r="C6156" s="45" t="s">
        <v>396</v>
      </c>
      <c r="D6156" s="45" t="s">
        <v>210</v>
      </c>
      <c r="E6156" s="32" t="s">
        <v>5933</v>
      </c>
    </row>
    <row r="6157" spans="2:5" x14ac:dyDescent="0.35">
      <c r="B6157" s="31" t="s">
        <v>227</v>
      </c>
      <c r="C6157" s="45" t="s">
        <v>2226</v>
      </c>
      <c r="D6157" s="45" t="s">
        <v>210</v>
      </c>
      <c r="E6157" s="32" t="s">
        <v>5930</v>
      </c>
    </row>
    <row r="6158" spans="2:5" x14ac:dyDescent="0.35">
      <c r="B6158" s="31" t="s">
        <v>227</v>
      </c>
      <c r="C6158" s="45" t="s">
        <v>2495</v>
      </c>
      <c r="D6158" s="45" t="s">
        <v>2788</v>
      </c>
      <c r="E6158" s="32" t="s">
        <v>5930</v>
      </c>
    </row>
    <row r="6159" spans="2:5" x14ac:dyDescent="0.35">
      <c r="B6159" s="31" t="s">
        <v>227</v>
      </c>
      <c r="C6159" s="45" t="s">
        <v>1805</v>
      </c>
      <c r="D6159" s="45" t="s">
        <v>5838</v>
      </c>
      <c r="E6159" s="32" t="s">
        <v>5932</v>
      </c>
    </row>
    <row r="6160" spans="2:5" x14ac:dyDescent="0.35">
      <c r="B6160" s="31" t="s">
        <v>227</v>
      </c>
      <c r="C6160" s="45" t="s">
        <v>608</v>
      </c>
      <c r="D6160" s="45" t="s">
        <v>228</v>
      </c>
      <c r="E6160" s="32" t="s">
        <v>5933</v>
      </c>
    </row>
    <row r="6161" spans="2:5" x14ac:dyDescent="0.35">
      <c r="B6161" s="31" t="s">
        <v>227</v>
      </c>
      <c r="C6161" s="45" t="s">
        <v>3077</v>
      </c>
      <c r="D6161" s="45" t="s">
        <v>3076</v>
      </c>
      <c r="E6161" s="32" t="s">
        <v>5937</v>
      </c>
    </row>
    <row r="6162" spans="2:5" x14ac:dyDescent="0.35">
      <c r="B6162" s="31" t="s">
        <v>227</v>
      </c>
      <c r="C6162" s="45" t="s">
        <v>1203</v>
      </c>
      <c r="D6162" s="45" t="s">
        <v>5849</v>
      </c>
      <c r="E6162" s="32" t="s">
        <v>5938</v>
      </c>
    </row>
    <row r="6163" spans="2:5" x14ac:dyDescent="0.35">
      <c r="B6163" s="31" t="s">
        <v>227</v>
      </c>
      <c r="C6163" s="45" t="s">
        <v>1807</v>
      </c>
      <c r="D6163" s="45" t="s">
        <v>5854</v>
      </c>
      <c r="E6163" s="32" t="s">
        <v>5932</v>
      </c>
    </row>
    <row r="6164" spans="2:5" x14ac:dyDescent="0.35">
      <c r="B6164" s="31" t="s">
        <v>227</v>
      </c>
      <c r="C6164" s="45" t="s">
        <v>3061</v>
      </c>
      <c r="D6164" s="45" t="s">
        <v>3060</v>
      </c>
      <c r="E6164" s="32" t="s">
        <v>5937</v>
      </c>
    </row>
    <row r="6165" spans="2:5" x14ac:dyDescent="0.35">
      <c r="B6165" s="31" t="s">
        <v>227</v>
      </c>
      <c r="C6165" s="45" t="s">
        <v>3074</v>
      </c>
      <c r="D6165" s="45" t="s">
        <v>772</v>
      </c>
      <c r="E6165" s="32" t="s">
        <v>5937</v>
      </c>
    </row>
    <row r="6166" spans="2:5" x14ac:dyDescent="0.35">
      <c r="B6166" s="31" t="s">
        <v>227</v>
      </c>
      <c r="C6166" s="45" t="s">
        <v>2854</v>
      </c>
      <c r="D6166" s="45" t="s">
        <v>2853</v>
      </c>
      <c r="E6166" s="32" t="s">
        <v>5954</v>
      </c>
    </row>
    <row r="6167" spans="2:5" x14ac:dyDescent="0.35">
      <c r="B6167" s="31" t="s">
        <v>227</v>
      </c>
      <c r="C6167" s="45" t="s">
        <v>558</v>
      </c>
      <c r="D6167" s="45" t="s">
        <v>557</v>
      </c>
      <c r="E6167" s="32" t="s">
        <v>5933</v>
      </c>
    </row>
    <row r="6168" spans="2:5" x14ac:dyDescent="0.35">
      <c r="B6168" s="31" t="s">
        <v>227</v>
      </c>
      <c r="C6168" s="45" t="s">
        <v>896</v>
      </c>
      <c r="D6168" s="45" t="s">
        <v>895</v>
      </c>
      <c r="E6168" s="32" t="s">
        <v>5934</v>
      </c>
    </row>
    <row r="6169" spans="2:5" x14ac:dyDescent="0.35">
      <c r="B6169" s="31" t="s">
        <v>227</v>
      </c>
      <c r="C6169" s="45" t="s">
        <v>3413</v>
      </c>
      <c r="D6169" s="45" t="s">
        <v>3412</v>
      </c>
      <c r="E6169" s="32" t="s">
        <v>5929</v>
      </c>
    </row>
    <row r="6170" spans="2:5" x14ac:dyDescent="0.35">
      <c r="B6170" s="31" t="s">
        <v>227</v>
      </c>
      <c r="C6170" s="45" t="s">
        <v>3244</v>
      </c>
      <c r="D6170" s="45" t="s">
        <v>3243</v>
      </c>
      <c r="E6170" s="32" t="s">
        <v>5937</v>
      </c>
    </row>
    <row r="6171" spans="2:5" x14ac:dyDescent="0.35">
      <c r="B6171" s="31" t="s">
        <v>227</v>
      </c>
      <c r="C6171" s="45" t="s">
        <v>1520</v>
      </c>
      <c r="D6171" s="45" t="s">
        <v>1519</v>
      </c>
      <c r="E6171" s="32" t="s">
        <v>5938</v>
      </c>
    </row>
    <row r="6172" spans="2:5" x14ac:dyDescent="0.35">
      <c r="B6172" s="31" t="s">
        <v>227</v>
      </c>
      <c r="C6172" s="45" t="s">
        <v>1516</v>
      </c>
      <c r="D6172" s="45" t="s">
        <v>1515</v>
      </c>
      <c r="E6172" s="32" t="s">
        <v>5938</v>
      </c>
    </row>
    <row r="6173" spans="2:5" x14ac:dyDescent="0.35">
      <c r="B6173" s="31" t="s">
        <v>227</v>
      </c>
      <c r="C6173" s="45" t="s">
        <v>2240</v>
      </c>
      <c r="D6173" s="45" t="s">
        <v>2239</v>
      </c>
      <c r="E6173" s="32" t="s">
        <v>5930</v>
      </c>
    </row>
    <row r="6174" spans="2:5" x14ac:dyDescent="0.35">
      <c r="B6174" s="31" t="s">
        <v>227</v>
      </c>
      <c r="C6174" s="45" t="s">
        <v>3095</v>
      </c>
      <c r="D6174" s="45" t="s">
        <v>3094</v>
      </c>
      <c r="E6174" s="32" t="s">
        <v>5937</v>
      </c>
    </row>
    <row r="6175" spans="2:5" x14ac:dyDescent="0.35">
      <c r="B6175" s="31" t="s">
        <v>227</v>
      </c>
      <c r="C6175" s="45" t="s">
        <v>635</v>
      </c>
      <c r="D6175" s="45" t="s">
        <v>634</v>
      </c>
      <c r="E6175" s="32" t="s">
        <v>5936</v>
      </c>
    </row>
    <row r="6176" spans="2:5" x14ac:dyDescent="0.35">
      <c r="B6176" s="31" t="s">
        <v>227</v>
      </c>
      <c r="C6176" s="45" t="s">
        <v>1338</v>
      </c>
      <c r="D6176" s="45" t="s">
        <v>1091</v>
      </c>
      <c r="E6176" s="32" t="s">
        <v>5938</v>
      </c>
    </row>
    <row r="6177" spans="2:5" x14ac:dyDescent="0.35">
      <c r="B6177" s="31" t="s">
        <v>227</v>
      </c>
      <c r="C6177" s="45" t="s">
        <v>1092</v>
      </c>
      <c r="D6177" s="45" t="s">
        <v>1091</v>
      </c>
      <c r="E6177" s="32" t="s">
        <v>5938</v>
      </c>
    </row>
    <row r="6178" spans="2:5" x14ac:dyDescent="0.35">
      <c r="B6178" s="31" t="s">
        <v>227</v>
      </c>
      <c r="C6178" s="45" t="s">
        <v>1293</v>
      </c>
      <c r="D6178" s="45" t="s">
        <v>1257</v>
      </c>
      <c r="E6178" s="32" t="s">
        <v>5938</v>
      </c>
    </row>
    <row r="6179" spans="2:5" x14ac:dyDescent="0.35">
      <c r="B6179" s="31" t="s">
        <v>227</v>
      </c>
      <c r="C6179" s="45" t="s">
        <v>1258</v>
      </c>
      <c r="D6179" s="45" t="s">
        <v>1257</v>
      </c>
      <c r="E6179" s="32" t="s">
        <v>5938</v>
      </c>
    </row>
    <row r="6180" spans="2:5" x14ac:dyDescent="0.35">
      <c r="B6180" s="31" t="s">
        <v>227</v>
      </c>
      <c r="C6180" s="45" t="s">
        <v>1306</v>
      </c>
      <c r="D6180" s="45" t="s">
        <v>1265</v>
      </c>
      <c r="E6180" s="32" t="s">
        <v>5938</v>
      </c>
    </row>
    <row r="6181" spans="2:5" x14ac:dyDescent="0.35">
      <c r="B6181" s="31" t="s">
        <v>227</v>
      </c>
      <c r="C6181" s="45" t="s">
        <v>1266</v>
      </c>
      <c r="D6181" s="45" t="s">
        <v>1265</v>
      </c>
      <c r="E6181" s="32" t="s">
        <v>5938</v>
      </c>
    </row>
    <row r="6182" spans="2:5" x14ac:dyDescent="0.35">
      <c r="B6182" s="31" t="s">
        <v>227</v>
      </c>
      <c r="C6182" s="45" t="s">
        <v>1317</v>
      </c>
      <c r="D6182" s="45" t="s">
        <v>1284</v>
      </c>
      <c r="E6182" s="32" t="s">
        <v>5938</v>
      </c>
    </row>
    <row r="6183" spans="2:5" x14ac:dyDescent="0.35">
      <c r="B6183" s="31" t="s">
        <v>227</v>
      </c>
      <c r="C6183" s="45" t="s">
        <v>1285</v>
      </c>
      <c r="D6183" s="45" t="s">
        <v>1284</v>
      </c>
      <c r="E6183" s="32" t="s">
        <v>5938</v>
      </c>
    </row>
    <row r="6184" spans="2:5" x14ac:dyDescent="0.35">
      <c r="B6184" s="31" t="s">
        <v>227</v>
      </c>
      <c r="C6184" s="45" t="s">
        <v>2364</v>
      </c>
      <c r="D6184" s="45" t="s">
        <v>2363</v>
      </c>
      <c r="E6184" s="32" t="s">
        <v>5930</v>
      </c>
    </row>
    <row r="6185" spans="2:5" x14ac:dyDescent="0.35">
      <c r="B6185" s="31" t="s">
        <v>227</v>
      </c>
      <c r="C6185" s="45" t="s">
        <v>3835</v>
      </c>
      <c r="D6185" s="45" t="s">
        <v>3834</v>
      </c>
      <c r="E6185" s="32" t="s">
        <v>5955</v>
      </c>
    </row>
    <row r="6186" spans="2:5" x14ac:dyDescent="0.35">
      <c r="B6186" s="31" t="s">
        <v>227</v>
      </c>
      <c r="C6186" s="45" t="s">
        <v>470</v>
      </c>
      <c r="D6186" s="45" t="s">
        <v>5891</v>
      </c>
      <c r="E6186" s="32" t="s">
        <v>5933</v>
      </c>
    </row>
    <row r="6187" spans="2:5" x14ac:dyDescent="0.35">
      <c r="B6187" s="31" t="s">
        <v>227</v>
      </c>
      <c r="C6187" s="45" t="s">
        <v>1771</v>
      </c>
      <c r="D6187" s="45" t="s">
        <v>5897</v>
      </c>
      <c r="E6187" s="32" t="s">
        <v>5932</v>
      </c>
    </row>
    <row r="6188" spans="2:5" x14ac:dyDescent="0.35">
      <c r="B6188" s="31" t="s">
        <v>227</v>
      </c>
      <c r="C6188" s="45" t="s">
        <v>400</v>
      </c>
      <c r="D6188" s="45" t="s">
        <v>5899</v>
      </c>
      <c r="E6188" s="32" t="s">
        <v>5933</v>
      </c>
    </row>
    <row r="6189" spans="2:5" x14ac:dyDescent="0.35">
      <c r="B6189" s="31" t="s">
        <v>227</v>
      </c>
      <c r="C6189" s="45" t="s">
        <v>2418</v>
      </c>
      <c r="D6189" s="45" t="s">
        <v>2417</v>
      </c>
      <c r="E6189" s="32" t="s">
        <v>5930</v>
      </c>
    </row>
    <row r="6190" spans="2:5" x14ac:dyDescent="0.35">
      <c r="B6190" s="31" t="s">
        <v>227</v>
      </c>
      <c r="C6190" s="45" t="s">
        <v>566</v>
      </c>
      <c r="D6190" s="45" t="s">
        <v>565</v>
      </c>
      <c r="E6190" s="32" t="s">
        <v>5933</v>
      </c>
    </row>
    <row r="6191" spans="2:5" x14ac:dyDescent="0.35">
      <c r="B6191" s="31" t="s">
        <v>227</v>
      </c>
      <c r="C6191" s="45" t="s">
        <v>1540</v>
      </c>
      <c r="D6191" s="45" t="s">
        <v>1539</v>
      </c>
      <c r="E6191" s="32" t="s">
        <v>5938</v>
      </c>
    </row>
    <row r="6192" spans="2:5" x14ac:dyDescent="0.35">
      <c r="B6192" s="31" t="s">
        <v>227</v>
      </c>
      <c r="C6192" s="45" t="s">
        <v>3259</v>
      </c>
      <c r="D6192" s="45" t="s">
        <v>3258</v>
      </c>
      <c r="E6192" s="32" t="s">
        <v>5937</v>
      </c>
    </row>
    <row r="6193" spans="2:5" x14ac:dyDescent="0.35">
      <c r="B6193" s="31" t="s">
        <v>227</v>
      </c>
      <c r="C6193" s="45" t="s">
        <v>3595</v>
      </c>
      <c r="D6193" s="45" t="s">
        <v>3596</v>
      </c>
      <c r="E6193" s="32" t="s">
        <v>5965</v>
      </c>
    </row>
    <row r="6194" spans="2:5" x14ac:dyDescent="0.35">
      <c r="B6194" s="31" t="s">
        <v>227</v>
      </c>
      <c r="C6194" s="45" t="s">
        <v>2781</v>
      </c>
      <c r="D6194" s="45" t="s">
        <v>2761</v>
      </c>
      <c r="E6194" s="32" t="s">
        <v>5930</v>
      </c>
    </row>
    <row r="6195" spans="2:5" x14ac:dyDescent="0.35">
      <c r="B6195" s="31" t="s">
        <v>227</v>
      </c>
      <c r="C6195" s="45" t="s">
        <v>2779</v>
      </c>
      <c r="D6195" s="45" t="s">
        <v>5909</v>
      </c>
      <c r="E6195" s="32" t="s">
        <v>5930</v>
      </c>
    </row>
    <row r="6196" spans="2:5" x14ac:dyDescent="0.35">
      <c r="B6196" s="31" t="s">
        <v>227</v>
      </c>
      <c r="C6196" s="45" t="s">
        <v>2554</v>
      </c>
      <c r="D6196" s="45" t="s">
        <v>5910</v>
      </c>
      <c r="E6196" s="32" t="s">
        <v>5930</v>
      </c>
    </row>
    <row r="6197" spans="2:5" x14ac:dyDescent="0.35">
      <c r="B6197" s="31" t="s">
        <v>227</v>
      </c>
      <c r="C6197" s="45" t="s">
        <v>2675</v>
      </c>
      <c r="D6197" s="45" t="s">
        <v>2674</v>
      </c>
      <c r="E6197" s="32" t="s">
        <v>5930</v>
      </c>
    </row>
    <row r="6198" spans="2:5" x14ac:dyDescent="0.35">
      <c r="B6198" s="31" t="s">
        <v>227</v>
      </c>
      <c r="C6198" s="45" t="s">
        <v>1533</v>
      </c>
      <c r="D6198" s="45" t="s">
        <v>1532</v>
      </c>
      <c r="E6198" s="32" t="s">
        <v>5938</v>
      </c>
    </row>
    <row r="6199" spans="2:5" x14ac:dyDescent="0.35">
      <c r="B6199" s="31" t="s">
        <v>227</v>
      </c>
      <c r="C6199" s="45" t="s">
        <v>1579</v>
      </c>
      <c r="D6199" s="45" t="s">
        <v>5912</v>
      </c>
      <c r="E6199" s="32" t="s">
        <v>5938</v>
      </c>
    </row>
    <row r="6200" spans="2:5" x14ac:dyDescent="0.35">
      <c r="B6200" s="31" t="s">
        <v>227</v>
      </c>
      <c r="C6200" s="45" t="s">
        <v>902</v>
      </c>
      <c r="D6200" s="45" t="s">
        <v>901</v>
      </c>
      <c r="E6200" s="32" t="s">
        <v>5934</v>
      </c>
    </row>
    <row r="6201" spans="2:5" x14ac:dyDescent="0.35">
      <c r="B6201" s="31" t="s">
        <v>227</v>
      </c>
      <c r="C6201" s="45" t="s">
        <v>2806</v>
      </c>
      <c r="D6201" s="45" t="s">
        <v>2805</v>
      </c>
      <c r="E6201" s="32" t="s">
        <v>5930</v>
      </c>
    </row>
    <row r="6202" spans="2:5" x14ac:dyDescent="0.35">
      <c r="B6202" s="31" t="s">
        <v>227</v>
      </c>
      <c r="C6202" s="45" t="s">
        <v>2316</v>
      </c>
      <c r="D6202" s="45" t="s">
        <v>313</v>
      </c>
      <c r="E6202" s="32" t="s">
        <v>5930</v>
      </c>
    </row>
    <row r="6203" spans="2:5" x14ac:dyDescent="0.35">
      <c r="B6203" s="31" t="s">
        <v>227</v>
      </c>
      <c r="C6203" s="45" t="s">
        <v>691</v>
      </c>
      <c r="D6203" s="45" t="s">
        <v>744</v>
      </c>
      <c r="E6203" s="32" t="s">
        <v>5934</v>
      </c>
    </row>
    <row r="6204" spans="2:5" x14ac:dyDescent="0.35">
      <c r="B6204" s="31" t="s">
        <v>227</v>
      </c>
      <c r="C6204" s="45" t="s">
        <v>4671</v>
      </c>
      <c r="D6204" s="45" t="s">
        <v>4671</v>
      </c>
      <c r="E6204" s="32" t="s">
        <v>5930</v>
      </c>
    </row>
    <row r="6205" spans="2:5" x14ac:dyDescent="0.35">
      <c r="B6205" s="31" t="s">
        <v>215</v>
      </c>
      <c r="C6205" s="45" t="s">
        <v>2865</v>
      </c>
      <c r="D6205" s="45" t="s">
        <v>64</v>
      </c>
      <c r="E6205" s="32" t="s">
        <v>5954</v>
      </c>
    </row>
    <row r="6206" spans="2:5" x14ac:dyDescent="0.35">
      <c r="B6206" s="31" t="s">
        <v>215</v>
      </c>
      <c r="C6206" s="45" t="s">
        <v>3811</v>
      </c>
      <c r="D6206" s="45" t="s">
        <v>3810</v>
      </c>
      <c r="E6206" s="32" t="s">
        <v>5930</v>
      </c>
    </row>
    <row r="6207" spans="2:5" x14ac:dyDescent="0.35">
      <c r="B6207" s="31" t="s">
        <v>215</v>
      </c>
      <c r="C6207" s="45" t="s">
        <v>2217</v>
      </c>
      <c r="D6207" s="45" t="s">
        <v>14</v>
      </c>
      <c r="E6207" s="32" t="s">
        <v>5930</v>
      </c>
    </row>
    <row r="6208" spans="2:5" x14ac:dyDescent="0.35">
      <c r="B6208" s="31" t="s">
        <v>215</v>
      </c>
      <c r="C6208" s="45" t="s">
        <v>681</v>
      </c>
      <c r="D6208" s="45" t="s">
        <v>6</v>
      </c>
      <c r="E6208" s="32" t="s">
        <v>5934</v>
      </c>
    </row>
    <row r="6209" spans="2:5" x14ac:dyDescent="0.35">
      <c r="B6209" s="31" t="s">
        <v>215</v>
      </c>
      <c r="C6209" s="45" t="s">
        <v>1065</v>
      </c>
      <c r="D6209" s="45" t="s">
        <v>1064</v>
      </c>
      <c r="E6209" s="32" t="s">
        <v>5938</v>
      </c>
    </row>
    <row r="6210" spans="2:5" x14ac:dyDescent="0.35">
      <c r="B6210" s="31" t="s">
        <v>215</v>
      </c>
      <c r="C6210" s="45" t="s">
        <v>2226</v>
      </c>
      <c r="D6210" s="45" t="s">
        <v>210</v>
      </c>
      <c r="E6210" s="32" t="s">
        <v>5930</v>
      </c>
    </row>
    <row r="6211" spans="2:5" x14ac:dyDescent="0.35">
      <c r="B6211" s="31" t="s">
        <v>215</v>
      </c>
      <c r="C6211" s="45" t="s">
        <v>2859</v>
      </c>
      <c r="D6211" s="45" t="s">
        <v>690</v>
      </c>
      <c r="E6211" s="32" t="s">
        <v>5937</v>
      </c>
    </row>
    <row r="6212" spans="2:5" x14ac:dyDescent="0.35">
      <c r="B6212" s="31" t="s">
        <v>6057</v>
      </c>
      <c r="C6212" s="45" t="s">
        <v>3811</v>
      </c>
      <c r="D6212" s="45" t="s">
        <v>3810</v>
      </c>
      <c r="E6212" s="32" t="s">
        <v>5930</v>
      </c>
    </row>
    <row r="6213" spans="2:5" x14ac:dyDescent="0.35">
      <c r="B6213" s="31" t="s">
        <v>6057</v>
      </c>
      <c r="C6213" s="45" t="s">
        <v>4419</v>
      </c>
      <c r="D6213" s="45" t="s">
        <v>4418</v>
      </c>
      <c r="E6213" s="32" t="s">
        <v>5934</v>
      </c>
    </row>
    <row r="6214" spans="2:5" x14ac:dyDescent="0.35">
      <c r="B6214" s="31" t="s">
        <v>6057</v>
      </c>
      <c r="C6214" s="45" t="s">
        <v>954</v>
      </c>
      <c r="D6214" s="45" t="s">
        <v>953</v>
      </c>
      <c r="E6214" s="32" t="s">
        <v>5943</v>
      </c>
    </row>
    <row r="6215" spans="2:5" x14ac:dyDescent="0.35">
      <c r="B6215" s="31" t="s">
        <v>6057</v>
      </c>
      <c r="C6215" s="45" t="s">
        <v>2346</v>
      </c>
      <c r="D6215" s="45" t="s">
        <v>2416</v>
      </c>
      <c r="E6215" s="32" t="s">
        <v>5930</v>
      </c>
    </row>
    <row r="6216" spans="2:5" x14ac:dyDescent="0.35">
      <c r="B6216" s="31" t="s">
        <v>6057</v>
      </c>
      <c r="C6216" s="45" t="s">
        <v>1912</v>
      </c>
      <c r="D6216" s="45" t="s">
        <v>5877</v>
      </c>
      <c r="E6216" s="32" t="s">
        <v>5935</v>
      </c>
    </row>
    <row r="6217" spans="2:5" x14ac:dyDescent="0.35">
      <c r="B6217" s="31" t="s">
        <v>219</v>
      </c>
      <c r="C6217" s="45" t="s">
        <v>2396</v>
      </c>
      <c r="D6217" s="45" t="s">
        <v>2395</v>
      </c>
      <c r="E6217" s="32" t="s">
        <v>5930</v>
      </c>
    </row>
    <row r="6218" spans="2:5" x14ac:dyDescent="0.35">
      <c r="B6218" s="31" t="s">
        <v>219</v>
      </c>
      <c r="C6218" s="45" t="s">
        <v>683</v>
      </c>
      <c r="D6218" s="45" t="s">
        <v>682</v>
      </c>
      <c r="E6218" s="32" t="s">
        <v>5934</v>
      </c>
    </row>
    <row r="6219" spans="2:5" x14ac:dyDescent="0.35">
      <c r="B6219" s="31" t="s">
        <v>219</v>
      </c>
      <c r="C6219" s="45" t="s">
        <v>2483</v>
      </c>
      <c r="D6219" s="45" t="s">
        <v>2482</v>
      </c>
      <c r="E6219" s="32" t="s">
        <v>5930</v>
      </c>
    </row>
    <row r="6220" spans="2:5" x14ac:dyDescent="0.35">
      <c r="B6220" s="31" t="s">
        <v>219</v>
      </c>
      <c r="C6220" s="45" t="s">
        <v>1279</v>
      </c>
      <c r="D6220" s="45" t="s">
        <v>1278</v>
      </c>
      <c r="E6220" s="32" t="s">
        <v>5938</v>
      </c>
    </row>
    <row r="6221" spans="2:5" x14ac:dyDescent="0.35">
      <c r="B6221" s="31" t="s">
        <v>219</v>
      </c>
      <c r="C6221" s="45" t="s">
        <v>3623</v>
      </c>
      <c r="D6221" s="45" t="s">
        <v>3622</v>
      </c>
      <c r="E6221" s="32" t="s">
        <v>5940</v>
      </c>
    </row>
    <row r="6222" spans="2:5" x14ac:dyDescent="0.35">
      <c r="B6222" s="31" t="s">
        <v>219</v>
      </c>
      <c r="C6222" s="45" t="s">
        <v>2014</v>
      </c>
      <c r="D6222" s="45" t="s">
        <v>2117</v>
      </c>
      <c r="E6222" s="32" t="s">
        <v>5935</v>
      </c>
    </row>
    <row r="6223" spans="2:5" x14ac:dyDescent="0.35">
      <c r="B6223" s="31" t="s">
        <v>219</v>
      </c>
      <c r="C6223" s="45" t="s">
        <v>2394</v>
      </c>
      <c r="D6223" s="45" t="s">
        <v>2393</v>
      </c>
      <c r="E6223" s="32" t="s">
        <v>5930</v>
      </c>
    </row>
    <row r="6224" spans="2:5" x14ac:dyDescent="0.35">
      <c r="B6224" s="31" t="s">
        <v>219</v>
      </c>
      <c r="C6224" s="45" t="s">
        <v>3811</v>
      </c>
      <c r="D6224" s="45" t="s">
        <v>3810</v>
      </c>
      <c r="E6224" s="32" t="s">
        <v>5930</v>
      </c>
    </row>
    <row r="6225" spans="2:5" x14ac:dyDescent="0.35">
      <c r="B6225" s="31" t="s">
        <v>219</v>
      </c>
      <c r="C6225" s="45" t="s">
        <v>2217</v>
      </c>
      <c r="D6225" s="45" t="s">
        <v>14</v>
      </c>
      <c r="E6225" s="32" t="s">
        <v>5930</v>
      </c>
    </row>
    <row r="6226" spans="2:5" x14ac:dyDescent="0.35">
      <c r="B6226" s="31" t="s">
        <v>219</v>
      </c>
      <c r="C6226" s="45" t="s">
        <v>689</v>
      </c>
      <c r="D6226" s="45" t="s">
        <v>688</v>
      </c>
      <c r="E6226" s="32" t="s">
        <v>5934</v>
      </c>
    </row>
    <row r="6227" spans="2:5" x14ac:dyDescent="0.35">
      <c r="B6227" s="31" t="s">
        <v>219</v>
      </c>
      <c r="C6227" s="45" t="s">
        <v>2459</v>
      </c>
      <c r="D6227" s="45" t="s">
        <v>2458</v>
      </c>
      <c r="E6227" s="32" t="s">
        <v>5930</v>
      </c>
    </row>
    <row r="6228" spans="2:5" x14ac:dyDescent="0.35">
      <c r="B6228" s="31" t="s">
        <v>219</v>
      </c>
      <c r="C6228" s="45" t="s">
        <v>1205</v>
      </c>
      <c r="D6228" s="45" t="s">
        <v>1204</v>
      </c>
      <c r="E6228" s="32" t="s">
        <v>5938</v>
      </c>
    </row>
    <row r="6229" spans="2:5" x14ac:dyDescent="0.35">
      <c r="B6229" s="31" t="s">
        <v>219</v>
      </c>
      <c r="C6229" s="45" t="s">
        <v>1088</v>
      </c>
      <c r="D6229" s="45" t="s">
        <v>1087</v>
      </c>
      <c r="E6229" s="32" t="s">
        <v>5938</v>
      </c>
    </row>
    <row r="6230" spans="2:5" x14ac:dyDescent="0.35">
      <c r="B6230" s="31" t="s">
        <v>219</v>
      </c>
      <c r="C6230" s="45" t="s">
        <v>1249</v>
      </c>
      <c r="D6230" s="45" t="s">
        <v>932</v>
      </c>
      <c r="E6230" s="32" t="s">
        <v>5930</v>
      </c>
    </row>
    <row r="6231" spans="2:5" x14ac:dyDescent="0.35">
      <c r="B6231" s="31" t="s">
        <v>219</v>
      </c>
      <c r="C6231" s="45" t="s">
        <v>1219</v>
      </c>
      <c r="D6231" s="45" t="s">
        <v>5769</v>
      </c>
      <c r="E6231" s="32" t="s">
        <v>5938</v>
      </c>
    </row>
    <row r="6232" spans="2:5" x14ac:dyDescent="0.35">
      <c r="B6232" s="31" t="s">
        <v>219</v>
      </c>
      <c r="C6232" s="45" t="s">
        <v>1332</v>
      </c>
      <c r="D6232" s="45" t="s">
        <v>1331</v>
      </c>
      <c r="E6232" s="32" t="s">
        <v>5938</v>
      </c>
    </row>
    <row r="6233" spans="2:5" x14ac:dyDescent="0.35">
      <c r="B6233" s="31" t="s">
        <v>219</v>
      </c>
      <c r="C6233" s="45" t="s">
        <v>2657</v>
      </c>
      <c r="D6233" s="45" t="s">
        <v>2656</v>
      </c>
      <c r="E6233" s="32" t="s">
        <v>5930</v>
      </c>
    </row>
    <row r="6234" spans="2:5" x14ac:dyDescent="0.35">
      <c r="B6234" s="31" t="s">
        <v>219</v>
      </c>
      <c r="C6234" s="45" t="s">
        <v>2226</v>
      </c>
      <c r="D6234" s="45" t="s">
        <v>210</v>
      </c>
      <c r="E6234" s="32" t="s">
        <v>5930</v>
      </c>
    </row>
    <row r="6235" spans="2:5" x14ac:dyDescent="0.35">
      <c r="B6235" s="31" t="s">
        <v>219</v>
      </c>
      <c r="C6235" s="45" t="s">
        <v>2032</v>
      </c>
      <c r="D6235" s="45" t="s">
        <v>2031</v>
      </c>
      <c r="E6235" s="32" t="s">
        <v>5935</v>
      </c>
    </row>
    <row r="6236" spans="2:5" x14ac:dyDescent="0.35">
      <c r="B6236" s="31" t="s">
        <v>219</v>
      </c>
      <c r="C6236" s="45" t="s">
        <v>2420</v>
      </c>
      <c r="D6236" s="45" t="s">
        <v>2419</v>
      </c>
      <c r="E6236" s="32" t="s">
        <v>5930</v>
      </c>
    </row>
    <row r="6237" spans="2:5" x14ac:dyDescent="0.35">
      <c r="B6237" s="31" t="s">
        <v>219</v>
      </c>
      <c r="C6237" s="45" t="s">
        <v>2006</v>
      </c>
      <c r="D6237" s="45" t="s">
        <v>2005</v>
      </c>
      <c r="E6237" s="32" t="s">
        <v>5935</v>
      </c>
    </row>
    <row r="6238" spans="2:5" x14ac:dyDescent="0.35">
      <c r="B6238" s="31" t="s">
        <v>219</v>
      </c>
      <c r="C6238" s="45" t="s">
        <v>2316</v>
      </c>
      <c r="D6238" s="45" t="s">
        <v>313</v>
      </c>
      <c r="E6238" s="32" t="s">
        <v>5930</v>
      </c>
    </row>
    <row r="6239" spans="2:5" x14ac:dyDescent="0.35">
      <c r="B6239" s="31" t="s">
        <v>221</v>
      </c>
      <c r="C6239" s="45" t="s">
        <v>4458</v>
      </c>
      <c r="D6239" s="45" t="s">
        <v>341</v>
      </c>
      <c r="E6239" s="32" t="s">
        <v>5937</v>
      </c>
    </row>
    <row r="6240" spans="2:5" x14ac:dyDescent="0.35">
      <c r="B6240" s="31" t="s">
        <v>221</v>
      </c>
      <c r="C6240" s="45" t="s">
        <v>762</v>
      </c>
      <c r="D6240" s="45" t="s">
        <v>3929</v>
      </c>
      <c r="E6240" s="32" t="s">
        <v>5934</v>
      </c>
    </row>
    <row r="6241" spans="2:5" x14ac:dyDescent="0.35">
      <c r="B6241" s="31" t="s">
        <v>221</v>
      </c>
      <c r="C6241" s="45" t="s">
        <v>4425</v>
      </c>
      <c r="D6241" s="45" t="s">
        <v>5713</v>
      </c>
      <c r="E6241" s="32" t="s">
        <v>5938</v>
      </c>
    </row>
    <row r="6242" spans="2:5" x14ac:dyDescent="0.35">
      <c r="B6242" s="31" t="s">
        <v>221</v>
      </c>
      <c r="C6242" s="45" t="s">
        <v>4446</v>
      </c>
      <c r="D6242" s="45" t="s">
        <v>422</v>
      </c>
      <c r="E6242" s="32" t="s">
        <v>5937</v>
      </c>
    </row>
    <row r="6243" spans="2:5" x14ac:dyDescent="0.35">
      <c r="B6243" s="31" t="s">
        <v>221</v>
      </c>
      <c r="C6243" s="45" t="s">
        <v>4456</v>
      </c>
      <c r="D6243" s="45" t="s">
        <v>460</v>
      </c>
      <c r="E6243" s="32" t="s">
        <v>5937</v>
      </c>
    </row>
    <row r="6244" spans="2:5" x14ac:dyDescent="0.35">
      <c r="B6244" s="31" t="s">
        <v>221</v>
      </c>
      <c r="C6244" s="45" t="s">
        <v>4439</v>
      </c>
      <c r="D6244" s="45" t="s">
        <v>401</v>
      </c>
      <c r="E6244" s="32" t="s">
        <v>5937</v>
      </c>
    </row>
    <row r="6245" spans="2:5" x14ac:dyDescent="0.35">
      <c r="B6245" s="31" t="s">
        <v>221</v>
      </c>
      <c r="C6245" s="45" t="s">
        <v>4431</v>
      </c>
      <c r="D6245" s="45" t="s">
        <v>375</v>
      </c>
      <c r="E6245" s="32" t="s">
        <v>5937</v>
      </c>
    </row>
    <row r="6246" spans="2:5" x14ac:dyDescent="0.35">
      <c r="B6246" s="31" t="s">
        <v>221</v>
      </c>
      <c r="C6246" s="45" t="s">
        <v>4429</v>
      </c>
      <c r="D6246" s="45" t="s">
        <v>369</v>
      </c>
      <c r="E6246" s="32" t="s">
        <v>5937</v>
      </c>
    </row>
    <row r="6247" spans="2:5" x14ac:dyDescent="0.35">
      <c r="B6247" s="31" t="s">
        <v>221</v>
      </c>
      <c r="C6247" s="45" t="s">
        <v>4435</v>
      </c>
      <c r="D6247" s="45" t="s">
        <v>387</v>
      </c>
      <c r="E6247" s="32" t="s">
        <v>5937</v>
      </c>
    </row>
    <row r="6248" spans="2:5" x14ac:dyDescent="0.35">
      <c r="B6248" s="31" t="s">
        <v>221</v>
      </c>
      <c r="C6248" s="45" t="s">
        <v>4433</v>
      </c>
      <c r="D6248" s="45" t="s">
        <v>381</v>
      </c>
      <c r="E6248" s="32" t="s">
        <v>5937</v>
      </c>
    </row>
    <row r="6249" spans="2:5" x14ac:dyDescent="0.35">
      <c r="B6249" s="31" t="s">
        <v>221</v>
      </c>
      <c r="C6249" s="45" t="s">
        <v>4437</v>
      </c>
      <c r="D6249" s="45" t="s">
        <v>393</v>
      </c>
      <c r="E6249" s="32" t="s">
        <v>5937</v>
      </c>
    </row>
    <row r="6250" spans="2:5" x14ac:dyDescent="0.35">
      <c r="B6250" s="31" t="s">
        <v>221</v>
      </c>
      <c r="C6250" s="45" t="s">
        <v>4450</v>
      </c>
      <c r="D6250" s="45" t="s">
        <v>432</v>
      </c>
      <c r="E6250" s="32" t="s">
        <v>5937</v>
      </c>
    </row>
    <row r="6251" spans="2:5" x14ac:dyDescent="0.35">
      <c r="B6251" s="31" t="s">
        <v>221</v>
      </c>
      <c r="C6251" s="45" t="s">
        <v>4448</v>
      </c>
      <c r="D6251" s="45" t="s">
        <v>428</v>
      </c>
      <c r="E6251" s="32" t="s">
        <v>5937</v>
      </c>
    </row>
    <row r="6252" spans="2:5" x14ac:dyDescent="0.35">
      <c r="B6252" s="31" t="s">
        <v>221</v>
      </c>
      <c r="C6252" s="45" t="s">
        <v>4454</v>
      </c>
      <c r="D6252" s="45" t="s">
        <v>450</v>
      </c>
      <c r="E6252" s="32" t="s">
        <v>5937</v>
      </c>
    </row>
    <row r="6253" spans="2:5" x14ac:dyDescent="0.35">
      <c r="B6253" s="31" t="s">
        <v>221</v>
      </c>
      <c r="C6253" s="45" t="s">
        <v>4452</v>
      </c>
      <c r="D6253" s="45" t="s">
        <v>440</v>
      </c>
      <c r="E6253" s="32" t="s">
        <v>5937</v>
      </c>
    </row>
    <row r="6254" spans="2:5" x14ac:dyDescent="0.35">
      <c r="B6254" s="31" t="s">
        <v>221</v>
      </c>
      <c r="C6254" s="45" t="s">
        <v>4457</v>
      </c>
      <c r="D6254" s="45" t="s">
        <v>325</v>
      </c>
      <c r="E6254" s="32" t="s">
        <v>5937</v>
      </c>
    </row>
    <row r="6255" spans="2:5" x14ac:dyDescent="0.35">
      <c r="B6255" s="31" t="s">
        <v>221</v>
      </c>
      <c r="C6255" s="45" t="s">
        <v>4445</v>
      </c>
      <c r="D6255" s="45" t="s">
        <v>420</v>
      </c>
      <c r="E6255" s="32" t="s">
        <v>5937</v>
      </c>
    </row>
    <row r="6256" spans="2:5" x14ac:dyDescent="0.35">
      <c r="B6256" s="31" t="s">
        <v>221</v>
      </c>
      <c r="C6256" s="45" t="s">
        <v>4455</v>
      </c>
      <c r="D6256" s="45" t="s">
        <v>454</v>
      </c>
      <c r="E6256" s="32" t="s">
        <v>5937</v>
      </c>
    </row>
    <row r="6257" spans="2:5" x14ac:dyDescent="0.35">
      <c r="B6257" s="31" t="s">
        <v>221</v>
      </c>
      <c r="C6257" s="45" t="s">
        <v>4438</v>
      </c>
      <c r="D6257" s="45" t="s">
        <v>397</v>
      </c>
      <c r="E6257" s="32" t="s">
        <v>5937</v>
      </c>
    </row>
    <row r="6258" spans="2:5" x14ac:dyDescent="0.35">
      <c r="B6258" s="31" t="s">
        <v>221</v>
      </c>
      <c r="C6258" s="45" t="s">
        <v>4430</v>
      </c>
      <c r="D6258" s="45" t="s">
        <v>372</v>
      </c>
      <c r="E6258" s="32" t="s">
        <v>5937</v>
      </c>
    </row>
    <row r="6259" spans="2:5" x14ac:dyDescent="0.35">
      <c r="B6259" s="31" t="s">
        <v>221</v>
      </c>
      <c r="C6259" s="45" t="s">
        <v>4428</v>
      </c>
      <c r="D6259" s="45" t="s">
        <v>366</v>
      </c>
      <c r="E6259" s="32" t="s">
        <v>5935</v>
      </c>
    </row>
    <row r="6260" spans="2:5" x14ac:dyDescent="0.35">
      <c r="B6260" s="31" t="s">
        <v>221</v>
      </c>
      <c r="C6260" s="45" t="s">
        <v>4434</v>
      </c>
      <c r="D6260" s="45" t="s">
        <v>385</v>
      </c>
      <c r="E6260" s="32" t="s">
        <v>5937</v>
      </c>
    </row>
    <row r="6261" spans="2:5" x14ac:dyDescent="0.35">
      <c r="B6261" s="31" t="s">
        <v>221</v>
      </c>
      <c r="C6261" s="45" t="s">
        <v>4432</v>
      </c>
      <c r="D6261" s="45" t="s">
        <v>378</v>
      </c>
      <c r="E6261" s="32" t="s">
        <v>5937</v>
      </c>
    </row>
    <row r="6262" spans="2:5" x14ac:dyDescent="0.35">
      <c r="B6262" s="31" t="s">
        <v>221</v>
      </c>
      <c r="C6262" s="45" t="s">
        <v>4436</v>
      </c>
      <c r="D6262" s="45" t="s">
        <v>389</v>
      </c>
      <c r="E6262" s="32" t="s">
        <v>5937</v>
      </c>
    </row>
    <row r="6263" spans="2:5" x14ac:dyDescent="0.35">
      <c r="B6263" s="31" t="s">
        <v>221</v>
      </c>
      <c r="C6263" s="45" t="s">
        <v>4449</v>
      </c>
      <c r="D6263" s="45" t="s">
        <v>430</v>
      </c>
      <c r="E6263" s="32" t="s">
        <v>5937</v>
      </c>
    </row>
    <row r="6264" spans="2:5" x14ac:dyDescent="0.35">
      <c r="B6264" s="31" t="s">
        <v>221</v>
      </c>
      <c r="C6264" s="45" t="s">
        <v>4447</v>
      </c>
      <c r="D6264" s="45" t="s">
        <v>424</v>
      </c>
      <c r="E6264" s="32" t="s">
        <v>5937</v>
      </c>
    </row>
    <row r="6265" spans="2:5" x14ac:dyDescent="0.35">
      <c r="B6265" s="31" t="s">
        <v>221</v>
      </c>
      <c r="C6265" s="45" t="s">
        <v>4453</v>
      </c>
      <c r="D6265" s="45" t="s">
        <v>5795</v>
      </c>
      <c r="E6265" s="32" t="s">
        <v>5937</v>
      </c>
    </row>
    <row r="6266" spans="2:5" x14ac:dyDescent="0.35">
      <c r="B6266" s="31" t="s">
        <v>221</v>
      </c>
      <c r="C6266" s="45" t="s">
        <v>4451</v>
      </c>
      <c r="D6266" s="45" t="s">
        <v>5796</v>
      </c>
      <c r="E6266" s="32" t="s">
        <v>5937</v>
      </c>
    </row>
    <row r="6267" spans="2:5" x14ac:dyDescent="0.35">
      <c r="B6267" s="31" t="s">
        <v>221</v>
      </c>
      <c r="C6267" s="45" t="s">
        <v>4441</v>
      </c>
      <c r="D6267" s="45" t="s">
        <v>409</v>
      </c>
      <c r="E6267" s="32" t="s">
        <v>5937</v>
      </c>
    </row>
    <row r="6268" spans="2:5" x14ac:dyDescent="0.35">
      <c r="B6268" s="31" t="s">
        <v>221</v>
      </c>
      <c r="C6268" s="45" t="s">
        <v>4442</v>
      </c>
      <c r="D6268" s="45" t="s">
        <v>413</v>
      </c>
      <c r="E6268" s="32" t="s">
        <v>5937</v>
      </c>
    </row>
    <row r="6269" spans="2:5" x14ac:dyDescent="0.35">
      <c r="B6269" s="31" t="s">
        <v>221</v>
      </c>
      <c r="C6269" s="45" t="s">
        <v>4443</v>
      </c>
      <c r="D6269" s="45" t="s">
        <v>415</v>
      </c>
      <c r="E6269" s="32" t="s">
        <v>5937</v>
      </c>
    </row>
    <row r="6270" spans="2:5" x14ac:dyDescent="0.35">
      <c r="B6270" s="31" t="s">
        <v>221</v>
      </c>
      <c r="C6270" s="45" t="s">
        <v>4444</v>
      </c>
      <c r="D6270" s="45" t="s">
        <v>417</v>
      </c>
      <c r="E6270" s="32" t="s">
        <v>5937</v>
      </c>
    </row>
    <row r="6271" spans="2:5" x14ac:dyDescent="0.35">
      <c r="B6271" s="31" t="s">
        <v>221</v>
      </c>
      <c r="C6271" s="45" t="s">
        <v>4460</v>
      </c>
      <c r="D6271" s="45" t="s">
        <v>4459</v>
      </c>
      <c r="E6271" s="32" t="s">
        <v>5937</v>
      </c>
    </row>
    <row r="6272" spans="2:5" x14ac:dyDescent="0.35">
      <c r="B6272" s="31" t="s">
        <v>221</v>
      </c>
      <c r="C6272" s="45" t="s">
        <v>4462</v>
      </c>
      <c r="D6272" s="45" t="s">
        <v>4461</v>
      </c>
      <c r="E6272" s="32" t="s">
        <v>5937</v>
      </c>
    </row>
    <row r="6273" spans="2:5" x14ac:dyDescent="0.35">
      <c r="B6273" s="31" t="s">
        <v>221</v>
      </c>
      <c r="C6273" s="45" t="s">
        <v>4440</v>
      </c>
      <c r="D6273" s="45" t="s">
        <v>405</v>
      </c>
      <c r="E6273" s="32" t="s">
        <v>5937</v>
      </c>
    </row>
    <row r="6274" spans="2:5" x14ac:dyDescent="0.35">
      <c r="B6274" s="31" t="s">
        <v>221</v>
      </c>
      <c r="C6274" s="45" t="s">
        <v>1455</v>
      </c>
      <c r="D6274" s="45" t="s">
        <v>4424</v>
      </c>
      <c r="E6274" s="32" t="s">
        <v>5938</v>
      </c>
    </row>
    <row r="6275" spans="2:5" x14ac:dyDescent="0.35">
      <c r="B6275" s="31" t="s">
        <v>221</v>
      </c>
      <c r="C6275" s="45" t="s">
        <v>4427</v>
      </c>
      <c r="D6275" s="45" t="s">
        <v>4426</v>
      </c>
      <c r="E6275" s="32" t="s">
        <v>5935</v>
      </c>
    </row>
    <row r="6276" spans="2:5" x14ac:dyDescent="0.35">
      <c r="B6276" s="31" t="s">
        <v>221</v>
      </c>
      <c r="C6276" s="45" t="s">
        <v>4423</v>
      </c>
      <c r="D6276" s="45" t="s">
        <v>4422</v>
      </c>
      <c r="E6276" s="32" t="s">
        <v>5934</v>
      </c>
    </row>
    <row r="6277" spans="2:5" x14ac:dyDescent="0.35">
      <c r="B6277" s="31" t="s">
        <v>223</v>
      </c>
      <c r="C6277" s="45" t="s">
        <v>2485</v>
      </c>
      <c r="D6277" s="45" t="s">
        <v>2484</v>
      </c>
      <c r="E6277" s="32" t="s">
        <v>5930</v>
      </c>
    </row>
    <row r="6278" spans="2:5" x14ac:dyDescent="0.35">
      <c r="B6278" s="31" t="s">
        <v>223</v>
      </c>
      <c r="C6278" s="45" t="s">
        <v>2217</v>
      </c>
      <c r="D6278" s="45" t="s">
        <v>14</v>
      </c>
      <c r="E6278" s="32" t="s">
        <v>5930</v>
      </c>
    </row>
    <row r="6279" spans="2:5" x14ac:dyDescent="0.35">
      <c r="B6279" s="31" t="s">
        <v>223</v>
      </c>
      <c r="C6279" s="45" t="s">
        <v>3120</v>
      </c>
      <c r="D6279" s="45" t="s">
        <v>3119</v>
      </c>
      <c r="E6279" s="32" t="s">
        <v>5937</v>
      </c>
    </row>
    <row r="6280" spans="2:5" x14ac:dyDescent="0.35">
      <c r="B6280" s="31" t="s">
        <v>223</v>
      </c>
      <c r="C6280" s="45" t="s">
        <v>729</v>
      </c>
      <c r="D6280" s="45" t="s">
        <v>728</v>
      </c>
      <c r="E6280" s="32" t="s">
        <v>5934</v>
      </c>
    </row>
    <row r="6281" spans="2:5" x14ac:dyDescent="0.35">
      <c r="B6281" s="31" t="s">
        <v>223</v>
      </c>
      <c r="C6281" s="45" t="s">
        <v>492</v>
      </c>
      <c r="D6281" s="45" t="s">
        <v>491</v>
      </c>
      <c r="E6281" s="32" t="s">
        <v>5933</v>
      </c>
    </row>
    <row r="6282" spans="2:5" x14ac:dyDescent="0.35">
      <c r="B6282" s="31" t="s">
        <v>223</v>
      </c>
      <c r="C6282" s="45" t="s">
        <v>2922</v>
      </c>
      <c r="D6282" s="45" t="s">
        <v>2921</v>
      </c>
      <c r="E6282" s="32" t="s">
        <v>5946</v>
      </c>
    </row>
    <row r="6283" spans="2:5" x14ac:dyDescent="0.35">
      <c r="B6283" s="31" t="s">
        <v>223</v>
      </c>
      <c r="C6283" s="45" t="s">
        <v>593</v>
      </c>
      <c r="D6283" s="45" t="s">
        <v>592</v>
      </c>
      <c r="E6283" s="32" t="s">
        <v>5933</v>
      </c>
    </row>
    <row r="6284" spans="2:5" x14ac:dyDescent="0.35">
      <c r="B6284" s="31" t="s">
        <v>223</v>
      </c>
      <c r="C6284" s="45" t="s">
        <v>587</v>
      </c>
      <c r="D6284" s="45" t="s">
        <v>586</v>
      </c>
      <c r="E6284" s="32" t="s">
        <v>5933</v>
      </c>
    </row>
    <row r="6285" spans="2:5" x14ac:dyDescent="0.35">
      <c r="B6285" s="31" t="s">
        <v>223</v>
      </c>
      <c r="C6285" s="45" t="s">
        <v>2927</v>
      </c>
      <c r="D6285" s="45" t="s">
        <v>2926</v>
      </c>
      <c r="E6285" s="32" t="s">
        <v>5946</v>
      </c>
    </row>
    <row r="6286" spans="2:5" x14ac:dyDescent="0.35">
      <c r="B6286" s="31" t="s">
        <v>223</v>
      </c>
      <c r="C6286" s="45" t="s">
        <v>2225</v>
      </c>
      <c r="D6286" s="45" t="s">
        <v>137</v>
      </c>
      <c r="E6286" s="32" t="s">
        <v>5930</v>
      </c>
    </row>
    <row r="6287" spans="2:5" x14ac:dyDescent="0.35">
      <c r="B6287" s="31" t="s">
        <v>223</v>
      </c>
      <c r="C6287" s="45" t="s">
        <v>483</v>
      </c>
      <c r="D6287" s="45" t="s">
        <v>482</v>
      </c>
      <c r="E6287" s="32" t="s">
        <v>5933</v>
      </c>
    </row>
    <row r="6288" spans="2:5" x14ac:dyDescent="0.35">
      <c r="B6288" s="31" t="s">
        <v>223</v>
      </c>
      <c r="C6288" s="45" t="s">
        <v>542</v>
      </c>
      <c r="D6288" s="45" t="s">
        <v>541</v>
      </c>
      <c r="E6288" s="32" t="s">
        <v>5933</v>
      </c>
    </row>
    <row r="6289" spans="2:5" x14ac:dyDescent="0.35">
      <c r="B6289" s="31" t="s">
        <v>223</v>
      </c>
      <c r="C6289" s="45" t="s">
        <v>550</v>
      </c>
      <c r="D6289" s="45" t="s">
        <v>549</v>
      </c>
      <c r="E6289" s="32" t="s">
        <v>5933</v>
      </c>
    </row>
    <row r="6290" spans="2:5" x14ac:dyDescent="0.35">
      <c r="B6290" s="31" t="s">
        <v>223</v>
      </c>
      <c r="C6290" s="45" t="s">
        <v>423</v>
      </c>
      <c r="D6290" s="45" t="s">
        <v>422</v>
      </c>
      <c r="E6290" s="32" t="s">
        <v>5933</v>
      </c>
    </row>
    <row r="6291" spans="2:5" x14ac:dyDescent="0.35">
      <c r="B6291" s="31" t="s">
        <v>223</v>
      </c>
      <c r="C6291" s="45" t="s">
        <v>461</v>
      </c>
      <c r="D6291" s="45" t="s">
        <v>460</v>
      </c>
      <c r="E6291" s="32" t="s">
        <v>5933</v>
      </c>
    </row>
    <row r="6292" spans="2:5" x14ac:dyDescent="0.35">
      <c r="B6292" s="31" t="s">
        <v>223</v>
      </c>
      <c r="C6292" s="45" t="s">
        <v>402</v>
      </c>
      <c r="D6292" s="45" t="s">
        <v>401</v>
      </c>
      <c r="E6292" s="32" t="s">
        <v>5933</v>
      </c>
    </row>
    <row r="6293" spans="2:5" x14ac:dyDescent="0.35">
      <c r="B6293" s="31" t="s">
        <v>223</v>
      </c>
      <c r="C6293" s="45" t="s">
        <v>376</v>
      </c>
      <c r="D6293" s="45" t="s">
        <v>375</v>
      </c>
      <c r="E6293" s="32" t="s">
        <v>5933</v>
      </c>
    </row>
    <row r="6294" spans="2:5" x14ac:dyDescent="0.35">
      <c r="B6294" s="31" t="s">
        <v>223</v>
      </c>
      <c r="C6294" s="45" t="s">
        <v>370</v>
      </c>
      <c r="D6294" s="45" t="s">
        <v>369</v>
      </c>
      <c r="E6294" s="32" t="s">
        <v>5933</v>
      </c>
    </row>
    <row r="6295" spans="2:5" x14ac:dyDescent="0.35">
      <c r="B6295" s="31" t="s">
        <v>223</v>
      </c>
      <c r="C6295" s="45" t="s">
        <v>388</v>
      </c>
      <c r="D6295" s="45" t="s">
        <v>387</v>
      </c>
      <c r="E6295" s="32" t="s">
        <v>5933</v>
      </c>
    </row>
    <row r="6296" spans="2:5" x14ac:dyDescent="0.35">
      <c r="B6296" s="31" t="s">
        <v>223</v>
      </c>
      <c r="C6296" s="45" t="s">
        <v>382</v>
      </c>
      <c r="D6296" s="45" t="s">
        <v>381</v>
      </c>
      <c r="E6296" s="32" t="s">
        <v>5933</v>
      </c>
    </row>
    <row r="6297" spans="2:5" x14ac:dyDescent="0.35">
      <c r="B6297" s="31" t="s">
        <v>223</v>
      </c>
      <c r="C6297" s="45" t="s">
        <v>394</v>
      </c>
      <c r="D6297" s="45" t="s">
        <v>393</v>
      </c>
      <c r="E6297" s="32" t="s">
        <v>5933</v>
      </c>
    </row>
    <row r="6298" spans="2:5" x14ac:dyDescent="0.35">
      <c r="B6298" s="31" t="s">
        <v>223</v>
      </c>
      <c r="C6298" s="45" t="s">
        <v>433</v>
      </c>
      <c r="D6298" s="45" t="s">
        <v>432</v>
      </c>
      <c r="E6298" s="32" t="s">
        <v>5933</v>
      </c>
    </row>
    <row r="6299" spans="2:5" x14ac:dyDescent="0.35">
      <c r="B6299" s="31" t="s">
        <v>223</v>
      </c>
      <c r="C6299" s="45" t="s">
        <v>429</v>
      </c>
      <c r="D6299" s="45" t="s">
        <v>428</v>
      </c>
      <c r="E6299" s="32" t="s">
        <v>5933</v>
      </c>
    </row>
    <row r="6300" spans="2:5" x14ac:dyDescent="0.35">
      <c r="B6300" s="31" t="s">
        <v>223</v>
      </c>
      <c r="C6300" s="45" t="s">
        <v>451</v>
      </c>
      <c r="D6300" s="45" t="s">
        <v>450</v>
      </c>
      <c r="E6300" s="32" t="s">
        <v>5933</v>
      </c>
    </row>
    <row r="6301" spans="2:5" x14ac:dyDescent="0.35">
      <c r="B6301" s="31" t="s">
        <v>223</v>
      </c>
      <c r="C6301" s="45" t="s">
        <v>441</v>
      </c>
      <c r="D6301" s="45" t="s">
        <v>440</v>
      </c>
      <c r="E6301" s="32" t="s">
        <v>5933</v>
      </c>
    </row>
    <row r="6302" spans="2:5" x14ac:dyDescent="0.35">
      <c r="B6302" s="31" t="s">
        <v>223</v>
      </c>
      <c r="C6302" s="45" t="s">
        <v>472</v>
      </c>
      <c r="D6302" s="45" t="s">
        <v>471</v>
      </c>
      <c r="E6302" s="32" t="s">
        <v>5933</v>
      </c>
    </row>
    <row r="6303" spans="2:5" x14ac:dyDescent="0.35">
      <c r="B6303" s="31" t="s">
        <v>223</v>
      </c>
      <c r="C6303" s="45" t="s">
        <v>2566</v>
      </c>
      <c r="D6303" s="45" t="s">
        <v>2565</v>
      </c>
      <c r="E6303" s="32" t="s">
        <v>5930</v>
      </c>
    </row>
    <row r="6304" spans="2:5" x14ac:dyDescent="0.35">
      <c r="B6304" s="31" t="s">
        <v>223</v>
      </c>
      <c r="C6304" s="45" t="s">
        <v>1249</v>
      </c>
      <c r="D6304" s="45" t="s">
        <v>932</v>
      </c>
      <c r="E6304" s="32" t="s">
        <v>5930</v>
      </c>
    </row>
    <row r="6305" spans="2:5" x14ac:dyDescent="0.35">
      <c r="B6305" s="31" t="s">
        <v>223</v>
      </c>
      <c r="C6305" s="45" t="s">
        <v>723</v>
      </c>
      <c r="D6305" s="45" t="s">
        <v>722</v>
      </c>
      <c r="E6305" s="32" t="s">
        <v>5934</v>
      </c>
    </row>
    <row r="6306" spans="2:5" x14ac:dyDescent="0.35">
      <c r="B6306" s="31" t="s">
        <v>223</v>
      </c>
      <c r="C6306" s="45" t="s">
        <v>487</v>
      </c>
      <c r="D6306" s="45" t="s">
        <v>486</v>
      </c>
      <c r="E6306" s="32" t="s">
        <v>5933</v>
      </c>
    </row>
    <row r="6307" spans="2:5" x14ac:dyDescent="0.35">
      <c r="B6307" s="31" t="s">
        <v>223</v>
      </c>
      <c r="C6307" s="45" t="s">
        <v>2918</v>
      </c>
      <c r="D6307" s="45" t="s">
        <v>2917</v>
      </c>
      <c r="E6307" s="32" t="s">
        <v>5946</v>
      </c>
    </row>
    <row r="6308" spans="2:5" x14ac:dyDescent="0.35">
      <c r="B6308" s="31" t="s">
        <v>223</v>
      </c>
      <c r="C6308" s="45" t="s">
        <v>590</v>
      </c>
      <c r="D6308" s="45" t="s">
        <v>589</v>
      </c>
      <c r="E6308" s="32" t="s">
        <v>5933</v>
      </c>
    </row>
    <row r="6309" spans="2:5" x14ac:dyDescent="0.35">
      <c r="B6309" s="31" t="s">
        <v>223</v>
      </c>
      <c r="C6309" s="45" t="s">
        <v>584</v>
      </c>
      <c r="D6309" s="45" t="s">
        <v>583</v>
      </c>
      <c r="E6309" s="32" t="s">
        <v>5933</v>
      </c>
    </row>
    <row r="6310" spans="2:5" x14ac:dyDescent="0.35">
      <c r="B6310" s="31" t="s">
        <v>223</v>
      </c>
      <c r="C6310" s="45" t="s">
        <v>2228</v>
      </c>
      <c r="D6310" s="45" t="s">
        <v>2288</v>
      </c>
      <c r="E6310" s="32" t="s">
        <v>5930</v>
      </c>
    </row>
    <row r="6311" spans="2:5" x14ac:dyDescent="0.35">
      <c r="B6311" s="31" t="s">
        <v>223</v>
      </c>
      <c r="C6311" s="45" t="s">
        <v>3637</v>
      </c>
      <c r="D6311" s="45" t="s">
        <v>3636</v>
      </c>
      <c r="E6311" s="32" t="s">
        <v>5940</v>
      </c>
    </row>
    <row r="6312" spans="2:5" x14ac:dyDescent="0.35">
      <c r="B6312" s="31" t="s">
        <v>223</v>
      </c>
      <c r="C6312" s="45" t="s">
        <v>2233</v>
      </c>
      <c r="D6312" s="45" t="s">
        <v>170</v>
      </c>
      <c r="E6312" s="32" t="s">
        <v>5930</v>
      </c>
    </row>
    <row r="6313" spans="2:5" x14ac:dyDescent="0.35">
      <c r="B6313" s="31" t="s">
        <v>223</v>
      </c>
      <c r="C6313" s="45" t="s">
        <v>1065</v>
      </c>
      <c r="D6313" s="45" t="s">
        <v>1064</v>
      </c>
      <c r="E6313" s="32" t="s">
        <v>5938</v>
      </c>
    </row>
    <row r="6314" spans="2:5" x14ac:dyDescent="0.35">
      <c r="B6314" s="31" t="s">
        <v>223</v>
      </c>
      <c r="C6314" s="45" t="s">
        <v>477</v>
      </c>
      <c r="D6314" s="45" t="s">
        <v>476</v>
      </c>
      <c r="E6314" s="32" t="s">
        <v>5933</v>
      </c>
    </row>
    <row r="6315" spans="2:5" x14ac:dyDescent="0.35">
      <c r="B6315" s="31" t="s">
        <v>223</v>
      </c>
      <c r="C6315" s="45" t="s">
        <v>538</v>
      </c>
      <c r="D6315" s="45" t="s">
        <v>537</v>
      </c>
      <c r="E6315" s="32" t="s">
        <v>5933</v>
      </c>
    </row>
    <row r="6316" spans="2:5" x14ac:dyDescent="0.35">
      <c r="B6316" s="31" t="s">
        <v>223</v>
      </c>
      <c r="C6316" s="45" t="s">
        <v>546</v>
      </c>
      <c r="D6316" s="45" t="s">
        <v>545</v>
      </c>
      <c r="E6316" s="32" t="s">
        <v>5933</v>
      </c>
    </row>
    <row r="6317" spans="2:5" x14ac:dyDescent="0.35">
      <c r="B6317" s="31" t="s">
        <v>223</v>
      </c>
      <c r="C6317" s="45" t="s">
        <v>445</v>
      </c>
      <c r="D6317" s="45" t="s">
        <v>444</v>
      </c>
      <c r="E6317" s="32" t="s">
        <v>5933</v>
      </c>
    </row>
    <row r="6318" spans="2:5" x14ac:dyDescent="0.35">
      <c r="B6318" s="31" t="s">
        <v>223</v>
      </c>
      <c r="C6318" s="45" t="s">
        <v>437</v>
      </c>
      <c r="D6318" s="45" t="s">
        <v>436</v>
      </c>
      <c r="E6318" s="32" t="s">
        <v>5933</v>
      </c>
    </row>
    <row r="6319" spans="2:5" x14ac:dyDescent="0.35">
      <c r="B6319" s="31" t="s">
        <v>223</v>
      </c>
      <c r="C6319" s="45" t="s">
        <v>421</v>
      </c>
      <c r="D6319" s="45" t="s">
        <v>420</v>
      </c>
      <c r="E6319" s="32" t="s">
        <v>5933</v>
      </c>
    </row>
    <row r="6320" spans="2:5" x14ac:dyDescent="0.35">
      <c r="B6320" s="31" t="s">
        <v>223</v>
      </c>
      <c r="C6320" s="45" t="s">
        <v>455</v>
      </c>
      <c r="D6320" s="45" t="s">
        <v>454</v>
      </c>
      <c r="E6320" s="32" t="s">
        <v>5933</v>
      </c>
    </row>
    <row r="6321" spans="2:5" x14ac:dyDescent="0.35">
      <c r="B6321" s="31" t="s">
        <v>223</v>
      </c>
      <c r="C6321" s="45" t="s">
        <v>398</v>
      </c>
      <c r="D6321" s="45" t="s">
        <v>397</v>
      </c>
      <c r="E6321" s="32" t="s">
        <v>5933</v>
      </c>
    </row>
    <row r="6322" spans="2:5" x14ac:dyDescent="0.35">
      <c r="B6322" s="31" t="s">
        <v>223</v>
      </c>
      <c r="C6322" s="45" t="s">
        <v>373</v>
      </c>
      <c r="D6322" s="45" t="s">
        <v>372</v>
      </c>
      <c r="E6322" s="32" t="s">
        <v>5933</v>
      </c>
    </row>
    <row r="6323" spans="2:5" x14ac:dyDescent="0.35">
      <c r="B6323" s="31" t="s">
        <v>223</v>
      </c>
      <c r="C6323" s="45" t="s">
        <v>367</v>
      </c>
      <c r="D6323" s="45" t="s">
        <v>366</v>
      </c>
      <c r="E6323" s="32" t="s">
        <v>5933</v>
      </c>
    </row>
    <row r="6324" spans="2:5" x14ac:dyDescent="0.35">
      <c r="B6324" s="31" t="s">
        <v>223</v>
      </c>
      <c r="C6324" s="45" t="s">
        <v>386</v>
      </c>
      <c r="D6324" s="45" t="s">
        <v>385</v>
      </c>
      <c r="E6324" s="32" t="s">
        <v>5933</v>
      </c>
    </row>
    <row r="6325" spans="2:5" x14ac:dyDescent="0.35">
      <c r="B6325" s="31" t="s">
        <v>223</v>
      </c>
      <c r="C6325" s="45" t="s">
        <v>379</v>
      </c>
      <c r="D6325" s="45" t="s">
        <v>378</v>
      </c>
      <c r="E6325" s="32" t="s">
        <v>5933</v>
      </c>
    </row>
    <row r="6326" spans="2:5" x14ac:dyDescent="0.35">
      <c r="B6326" s="31" t="s">
        <v>223</v>
      </c>
      <c r="C6326" s="45" t="s">
        <v>390</v>
      </c>
      <c r="D6326" s="45" t="s">
        <v>389</v>
      </c>
      <c r="E6326" s="32" t="s">
        <v>5933</v>
      </c>
    </row>
    <row r="6327" spans="2:5" x14ac:dyDescent="0.35">
      <c r="B6327" s="31" t="s">
        <v>223</v>
      </c>
      <c r="C6327" s="45" t="s">
        <v>431</v>
      </c>
      <c r="D6327" s="45" t="s">
        <v>430</v>
      </c>
      <c r="E6327" s="32" t="s">
        <v>5933</v>
      </c>
    </row>
    <row r="6328" spans="2:5" x14ac:dyDescent="0.35">
      <c r="B6328" s="31" t="s">
        <v>223</v>
      </c>
      <c r="C6328" s="45" t="s">
        <v>425</v>
      </c>
      <c r="D6328" s="45" t="s">
        <v>424</v>
      </c>
      <c r="E6328" s="32" t="s">
        <v>5933</v>
      </c>
    </row>
    <row r="6329" spans="2:5" x14ac:dyDescent="0.35">
      <c r="B6329" s="31" t="s">
        <v>223</v>
      </c>
      <c r="C6329" s="45" t="s">
        <v>466</v>
      </c>
      <c r="D6329" s="45" t="s">
        <v>465</v>
      </c>
      <c r="E6329" s="32" t="s">
        <v>5933</v>
      </c>
    </row>
    <row r="6330" spans="2:5" x14ac:dyDescent="0.35">
      <c r="B6330" s="31" t="s">
        <v>223</v>
      </c>
      <c r="C6330" s="45" t="s">
        <v>2511</v>
      </c>
      <c r="D6330" s="45" t="s">
        <v>2510</v>
      </c>
      <c r="E6330" s="32" t="s">
        <v>5930</v>
      </c>
    </row>
    <row r="6331" spans="2:5" x14ac:dyDescent="0.35">
      <c r="B6331" s="31" t="s">
        <v>223</v>
      </c>
      <c r="C6331" s="45" t="s">
        <v>410</v>
      </c>
      <c r="D6331" s="45" t="s">
        <v>409</v>
      </c>
      <c r="E6331" s="32" t="s">
        <v>5933</v>
      </c>
    </row>
    <row r="6332" spans="2:5" x14ac:dyDescent="0.35">
      <c r="B6332" s="31" t="s">
        <v>223</v>
      </c>
      <c r="C6332" s="45" t="s">
        <v>2532</v>
      </c>
      <c r="D6332" s="45" t="s">
        <v>2531</v>
      </c>
      <c r="E6332" s="32" t="s">
        <v>5930</v>
      </c>
    </row>
    <row r="6333" spans="2:5" x14ac:dyDescent="0.35">
      <c r="B6333" s="31" t="s">
        <v>223</v>
      </c>
      <c r="C6333" s="45" t="s">
        <v>2536</v>
      </c>
      <c r="D6333" s="45" t="s">
        <v>2340</v>
      </c>
      <c r="E6333" s="32" t="s">
        <v>5930</v>
      </c>
    </row>
    <row r="6334" spans="2:5" x14ac:dyDescent="0.35">
      <c r="B6334" s="31" t="s">
        <v>223</v>
      </c>
      <c r="C6334" s="45" t="s">
        <v>2283</v>
      </c>
      <c r="D6334" s="45" t="s">
        <v>2282</v>
      </c>
      <c r="E6334" s="32" t="s">
        <v>5930</v>
      </c>
    </row>
    <row r="6335" spans="2:5" x14ac:dyDescent="0.35">
      <c r="B6335" s="31" t="s">
        <v>223</v>
      </c>
      <c r="C6335" s="45" t="s">
        <v>2226</v>
      </c>
      <c r="D6335" s="45" t="s">
        <v>210</v>
      </c>
      <c r="E6335" s="32" t="s">
        <v>5930</v>
      </c>
    </row>
    <row r="6336" spans="2:5" x14ac:dyDescent="0.35">
      <c r="B6336" s="31" t="s">
        <v>223</v>
      </c>
      <c r="C6336" s="45" t="s">
        <v>2319</v>
      </c>
      <c r="D6336" s="45" t="s">
        <v>218</v>
      </c>
      <c r="E6336" s="32" t="s">
        <v>5930</v>
      </c>
    </row>
    <row r="6337" spans="2:5" x14ac:dyDescent="0.35">
      <c r="B6337" s="31" t="s">
        <v>223</v>
      </c>
      <c r="C6337" s="45" t="s">
        <v>414</v>
      </c>
      <c r="D6337" s="45" t="s">
        <v>413</v>
      </c>
      <c r="E6337" s="32" t="s">
        <v>5933</v>
      </c>
    </row>
    <row r="6338" spans="2:5" x14ac:dyDescent="0.35">
      <c r="B6338" s="31" t="s">
        <v>223</v>
      </c>
      <c r="C6338" s="45" t="s">
        <v>416</v>
      </c>
      <c r="D6338" s="45" t="s">
        <v>415</v>
      </c>
      <c r="E6338" s="32" t="s">
        <v>5933</v>
      </c>
    </row>
    <row r="6339" spans="2:5" x14ac:dyDescent="0.35">
      <c r="B6339" s="31" t="s">
        <v>223</v>
      </c>
      <c r="C6339" s="45" t="s">
        <v>320</v>
      </c>
      <c r="D6339" s="45" t="s">
        <v>417</v>
      </c>
      <c r="E6339" s="32" t="s">
        <v>5933</v>
      </c>
    </row>
    <row r="6340" spans="2:5" x14ac:dyDescent="0.35">
      <c r="B6340" s="31" t="s">
        <v>223</v>
      </c>
      <c r="C6340" s="45" t="s">
        <v>4463</v>
      </c>
      <c r="D6340" s="45" t="s">
        <v>4459</v>
      </c>
      <c r="E6340" s="32" t="s">
        <v>5933</v>
      </c>
    </row>
    <row r="6341" spans="2:5" x14ac:dyDescent="0.35">
      <c r="B6341" s="31" t="s">
        <v>223</v>
      </c>
      <c r="C6341" s="45" t="s">
        <v>4464</v>
      </c>
      <c r="D6341" s="45" t="s">
        <v>4461</v>
      </c>
      <c r="E6341" s="32" t="s">
        <v>5933</v>
      </c>
    </row>
    <row r="6342" spans="2:5" x14ac:dyDescent="0.35">
      <c r="B6342" s="31" t="s">
        <v>223</v>
      </c>
      <c r="C6342" s="45" t="s">
        <v>3061</v>
      </c>
      <c r="D6342" s="45" t="s">
        <v>3060</v>
      </c>
      <c r="E6342" s="32" t="s">
        <v>5937</v>
      </c>
    </row>
    <row r="6343" spans="2:5" x14ac:dyDescent="0.35">
      <c r="B6343" s="31" t="s">
        <v>223</v>
      </c>
      <c r="C6343" s="45" t="s">
        <v>406</v>
      </c>
      <c r="D6343" s="45" t="s">
        <v>405</v>
      </c>
      <c r="E6343" s="32" t="s">
        <v>5933</v>
      </c>
    </row>
    <row r="6344" spans="2:5" x14ac:dyDescent="0.35">
      <c r="B6344" s="31" t="s">
        <v>223</v>
      </c>
      <c r="C6344" s="45" t="s">
        <v>1237</v>
      </c>
      <c r="D6344" s="45" t="s">
        <v>1236</v>
      </c>
      <c r="E6344" s="32" t="s">
        <v>5938</v>
      </c>
    </row>
    <row r="6345" spans="2:5" x14ac:dyDescent="0.35">
      <c r="B6345" s="31" t="s">
        <v>223</v>
      </c>
      <c r="C6345" s="45" t="s">
        <v>502</v>
      </c>
      <c r="D6345" s="45" t="s">
        <v>497</v>
      </c>
      <c r="E6345" s="32" t="s">
        <v>5933</v>
      </c>
    </row>
    <row r="6346" spans="2:5" x14ac:dyDescent="0.35">
      <c r="B6346" s="31" t="s">
        <v>223</v>
      </c>
      <c r="C6346" s="45" t="s">
        <v>498</v>
      </c>
      <c r="D6346" s="45" t="s">
        <v>501</v>
      </c>
      <c r="E6346" s="32" t="s">
        <v>5933</v>
      </c>
    </row>
    <row r="6347" spans="2:5" x14ac:dyDescent="0.35">
      <c r="B6347" s="31" t="s">
        <v>223</v>
      </c>
      <c r="C6347" s="45" t="s">
        <v>572</v>
      </c>
      <c r="D6347" s="45" t="s">
        <v>571</v>
      </c>
      <c r="E6347" s="32" t="s">
        <v>5933</v>
      </c>
    </row>
    <row r="6348" spans="2:5" x14ac:dyDescent="0.35">
      <c r="B6348" s="31" t="s">
        <v>223</v>
      </c>
      <c r="C6348" s="45" t="s">
        <v>554</v>
      </c>
      <c r="D6348" s="45" t="s">
        <v>553</v>
      </c>
      <c r="E6348" s="32" t="s">
        <v>5933</v>
      </c>
    </row>
    <row r="6349" spans="2:5" x14ac:dyDescent="0.35">
      <c r="B6349" s="31" t="s">
        <v>223</v>
      </c>
      <c r="C6349" s="45" t="s">
        <v>564</v>
      </c>
      <c r="D6349" s="45" t="s">
        <v>563</v>
      </c>
      <c r="E6349" s="32" t="s">
        <v>5933</v>
      </c>
    </row>
    <row r="6350" spans="2:5" x14ac:dyDescent="0.35">
      <c r="B6350" s="31" t="s">
        <v>223</v>
      </c>
      <c r="C6350" s="45" t="s">
        <v>560</v>
      </c>
      <c r="D6350" s="45" t="s">
        <v>559</v>
      </c>
      <c r="E6350" s="32" t="s">
        <v>5933</v>
      </c>
    </row>
    <row r="6351" spans="2:5" x14ac:dyDescent="0.35">
      <c r="B6351" s="31" t="s">
        <v>223</v>
      </c>
      <c r="C6351" s="45" t="s">
        <v>532</v>
      </c>
      <c r="D6351" s="45" t="s">
        <v>531</v>
      </c>
      <c r="E6351" s="32" t="s">
        <v>5933</v>
      </c>
    </row>
    <row r="6352" spans="2:5" x14ac:dyDescent="0.35">
      <c r="B6352" s="31" t="s">
        <v>223</v>
      </c>
      <c r="C6352" s="45" t="s">
        <v>568</v>
      </c>
      <c r="D6352" s="45" t="s">
        <v>567</v>
      </c>
      <c r="E6352" s="32" t="s">
        <v>5933</v>
      </c>
    </row>
    <row r="6353" spans="2:5" x14ac:dyDescent="0.35">
      <c r="B6353" s="31" t="s">
        <v>223</v>
      </c>
      <c r="C6353" s="45" t="s">
        <v>552</v>
      </c>
      <c r="D6353" s="45" t="s">
        <v>551</v>
      </c>
      <c r="E6353" s="32" t="s">
        <v>5933</v>
      </c>
    </row>
    <row r="6354" spans="2:5" x14ac:dyDescent="0.35">
      <c r="B6354" s="31" t="s">
        <v>223</v>
      </c>
      <c r="C6354" s="45" t="s">
        <v>562</v>
      </c>
      <c r="D6354" s="45" t="s">
        <v>561</v>
      </c>
      <c r="E6354" s="32" t="s">
        <v>5933</v>
      </c>
    </row>
    <row r="6355" spans="2:5" x14ac:dyDescent="0.35">
      <c r="B6355" s="31" t="s">
        <v>223</v>
      </c>
      <c r="C6355" s="45" t="s">
        <v>556</v>
      </c>
      <c r="D6355" s="45" t="s">
        <v>555</v>
      </c>
      <c r="E6355" s="32" t="s">
        <v>5933</v>
      </c>
    </row>
    <row r="6356" spans="2:5" x14ac:dyDescent="0.35">
      <c r="B6356" s="31" t="s">
        <v>223</v>
      </c>
      <c r="C6356" s="45" t="s">
        <v>528</v>
      </c>
      <c r="D6356" s="45" t="s">
        <v>527</v>
      </c>
      <c r="E6356" s="32" t="s">
        <v>5933</v>
      </c>
    </row>
    <row r="6357" spans="2:5" x14ac:dyDescent="0.35">
      <c r="B6357" s="31" t="s">
        <v>223</v>
      </c>
      <c r="C6357" s="45" t="s">
        <v>576</v>
      </c>
      <c r="D6357" s="45" t="s">
        <v>575</v>
      </c>
      <c r="E6357" s="32" t="s">
        <v>5933</v>
      </c>
    </row>
    <row r="6358" spans="2:5" x14ac:dyDescent="0.35">
      <c r="B6358" s="31" t="s">
        <v>223</v>
      </c>
      <c r="C6358" s="45" t="s">
        <v>580</v>
      </c>
      <c r="D6358" s="45" t="s">
        <v>579</v>
      </c>
      <c r="E6358" s="32" t="s">
        <v>5933</v>
      </c>
    </row>
    <row r="6359" spans="2:5" x14ac:dyDescent="0.35">
      <c r="B6359" s="31" t="s">
        <v>223</v>
      </c>
      <c r="C6359" s="45" t="s">
        <v>512</v>
      </c>
      <c r="D6359" s="45" t="s">
        <v>511</v>
      </c>
      <c r="E6359" s="32" t="s">
        <v>5933</v>
      </c>
    </row>
    <row r="6360" spans="2:5" x14ac:dyDescent="0.35">
      <c r="B6360" s="31" t="s">
        <v>223</v>
      </c>
      <c r="C6360" s="45" t="s">
        <v>520</v>
      </c>
      <c r="D6360" s="45" t="s">
        <v>519</v>
      </c>
      <c r="E6360" s="32" t="s">
        <v>5933</v>
      </c>
    </row>
    <row r="6361" spans="2:5" x14ac:dyDescent="0.35">
      <c r="B6361" s="31" t="s">
        <v>223</v>
      </c>
      <c r="C6361" s="45" t="s">
        <v>506</v>
      </c>
      <c r="D6361" s="45" t="s">
        <v>505</v>
      </c>
      <c r="E6361" s="32" t="s">
        <v>5933</v>
      </c>
    </row>
    <row r="6362" spans="2:5" x14ac:dyDescent="0.35">
      <c r="B6362" s="31" t="s">
        <v>223</v>
      </c>
      <c r="C6362" s="45" t="s">
        <v>516</v>
      </c>
      <c r="D6362" s="45" t="s">
        <v>515</v>
      </c>
      <c r="E6362" s="32" t="s">
        <v>5933</v>
      </c>
    </row>
    <row r="6363" spans="2:5" x14ac:dyDescent="0.35">
      <c r="B6363" s="31" t="s">
        <v>223</v>
      </c>
      <c r="C6363" s="45" t="s">
        <v>526</v>
      </c>
      <c r="D6363" s="45" t="s">
        <v>525</v>
      </c>
      <c r="E6363" s="32" t="s">
        <v>5933</v>
      </c>
    </row>
    <row r="6364" spans="2:5" x14ac:dyDescent="0.35">
      <c r="B6364" s="31" t="s">
        <v>223</v>
      </c>
      <c r="C6364" s="45" t="s">
        <v>4466</v>
      </c>
      <c r="D6364" s="45" t="s">
        <v>4465</v>
      </c>
      <c r="E6364" s="32" t="s">
        <v>5933</v>
      </c>
    </row>
    <row r="6365" spans="2:5" x14ac:dyDescent="0.35">
      <c r="B6365" s="31" t="s">
        <v>223</v>
      </c>
      <c r="C6365" s="45" t="s">
        <v>4468</v>
      </c>
      <c r="D6365" s="45" t="s">
        <v>4467</v>
      </c>
      <c r="E6365" s="32" t="s">
        <v>5933</v>
      </c>
    </row>
    <row r="6366" spans="2:5" x14ac:dyDescent="0.35">
      <c r="B6366" s="31" t="s">
        <v>211</v>
      </c>
      <c r="C6366" s="45" t="s">
        <v>4491</v>
      </c>
      <c r="D6366" s="45" t="s">
        <v>4490</v>
      </c>
      <c r="E6366" s="32" t="s">
        <v>5930</v>
      </c>
    </row>
    <row r="6367" spans="2:5" x14ac:dyDescent="0.35">
      <c r="B6367" s="31" t="s">
        <v>211</v>
      </c>
      <c r="C6367" s="45" t="s">
        <v>3813</v>
      </c>
      <c r="D6367" s="45" t="s">
        <v>2317</v>
      </c>
      <c r="E6367" s="32" t="s">
        <v>5930</v>
      </c>
    </row>
    <row r="6368" spans="2:5" x14ac:dyDescent="0.35">
      <c r="B6368" s="31" t="s">
        <v>211</v>
      </c>
      <c r="C6368" s="45" t="s">
        <v>2396</v>
      </c>
      <c r="D6368" s="45" t="s">
        <v>2643</v>
      </c>
      <c r="E6368" s="32" t="s">
        <v>5930</v>
      </c>
    </row>
    <row r="6369" spans="2:5" x14ac:dyDescent="0.35">
      <c r="B6369" s="31" t="s">
        <v>211</v>
      </c>
      <c r="C6369" s="45" t="s">
        <v>1854</v>
      </c>
      <c r="D6369" s="45" t="s">
        <v>18</v>
      </c>
      <c r="E6369" s="32" t="s">
        <v>5935</v>
      </c>
    </row>
    <row r="6370" spans="2:5" x14ac:dyDescent="0.35">
      <c r="B6370" s="31" t="s">
        <v>211</v>
      </c>
      <c r="C6370" s="45" t="s">
        <v>2563</v>
      </c>
      <c r="D6370" s="45" t="s">
        <v>2562</v>
      </c>
      <c r="E6370" s="32" t="s">
        <v>5930</v>
      </c>
    </row>
    <row r="6371" spans="2:5" x14ac:dyDescent="0.35">
      <c r="B6371" s="31" t="s">
        <v>211</v>
      </c>
      <c r="C6371" s="45" t="s">
        <v>2550</v>
      </c>
      <c r="D6371" s="45" t="s">
        <v>2549</v>
      </c>
      <c r="E6371" s="32" t="s">
        <v>5930</v>
      </c>
    </row>
    <row r="6372" spans="2:5" x14ac:dyDescent="0.35">
      <c r="B6372" s="31" t="s">
        <v>211</v>
      </c>
      <c r="C6372" s="45" t="s">
        <v>687</v>
      </c>
      <c r="D6372" s="45" t="s">
        <v>686</v>
      </c>
      <c r="E6372" s="32" t="s">
        <v>5934</v>
      </c>
    </row>
    <row r="6373" spans="2:5" x14ac:dyDescent="0.35">
      <c r="B6373" s="31" t="s">
        <v>211</v>
      </c>
      <c r="C6373" s="45" t="s">
        <v>1848</v>
      </c>
      <c r="D6373" s="45" t="s">
        <v>1847</v>
      </c>
      <c r="E6373" s="32" t="s">
        <v>5935</v>
      </c>
    </row>
    <row r="6374" spans="2:5" x14ac:dyDescent="0.35">
      <c r="B6374" s="31" t="s">
        <v>211</v>
      </c>
      <c r="C6374" s="45" t="s">
        <v>2277</v>
      </c>
      <c r="D6374" s="45" t="s">
        <v>2564</v>
      </c>
      <c r="E6374" s="32" t="s">
        <v>5930</v>
      </c>
    </row>
    <row r="6375" spans="2:5" x14ac:dyDescent="0.35">
      <c r="B6375" s="31" t="s">
        <v>211</v>
      </c>
      <c r="C6375" s="45" t="s">
        <v>4998</v>
      </c>
      <c r="D6375" s="45" t="s">
        <v>2450</v>
      </c>
      <c r="E6375" s="32" t="s">
        <v>5948</v>
      </c>
    </row>
    <row r="6376" spans="2:5" x14ac:dyDescent="0.35">
      <c r="B6376" s="31" t="s">
        <v>211</v>
      </c>
      <c r="C6376" s="45" t="s">
        <v>4991</v>
      </c>
      <c r="D6376" s="45" t="s">
        <v>5638</v>
      </c>
      <c r="E6376" s="32" t="s">
        <v>5937</v>
      </c>
    </row>
    <row r="6377" spans="2:5" x14ac:dyDescent="0.35">
      <c r="B6377" s="31" t="s">
        <v>211</v>
      </c>
      <c r="C6377" s="45" t="s">
        <v>2483</v>
      </c>
      <c r="D6377" s="45" t="s">
        <v>2482</v>
      </c>
      <c r="E6377" s="32" t="s">
        <v>5930</v>
      </c>
    </row>
    <row r="6378" spans="2:5" x14ac:dyDescent="0.35">
      <c r="B6378" s="31" t="s">
        <v>211</v>
      </c>
      <c r="C6378" s="45" t="s">
        <v>2014</v>
      </c>
      <c r="D6378" s="45" t="s">
        <v>2117</v>
      </c>
      <c r="E6378" s="32" t="s">
        <v>5935</v>
      </c>
    </row>
    <row r="6379" spans="2:5" x14ac:dyDescent="0.35">
      <c r="B6379" s="31" t="s">
        <v>211</v>
      </c>
      <c r="C6379" s="45" t="s">
        <v>2122</v>
      </c>
      <c r="D6379" s="45" t="s">
        <v>2121</v>
      </c>
      <c r="E6379" s="32" t="s">
        <v>5935</v>
      </c>
    </row>
    <row r="6380" spans="2:5" x14ac:dyDescent="0.35">
      <c r="B6380" s="31" t="s">
        <v>211</v>
      </c>
      <c r="C6380" s="45" t="s">
        <v>215</v>
      </c>
      <c r="D6380" s="45" t="s">
        <v>3955</v>
      </c>
      <c r="E6380" s="32" t="s">
        <v>5930</v>
      </c>
    </row>
    <row r="6381" spans="2:5" x14ac:dyDescent="0.35">
      <c r="B6381" s="31" t="s">
        <v>211</v>
      </c>
      <c r="C6381" s="45" t="s">
        <v>2227</v>
      </c>
      <c r="D6381" s="45" t="s">
        <v>2509</v>
      </c>
      <c r="E6381" s="32" t="s">
        <v>5930</v>
      </c>
    </row>
    <row r="6382" spans="2:5" x14ac:dyDescent="0.35">
      <c r="B6382" s="31" t="s">
        <v>211</v>
      </c>
      <c r="C6382" s="45" t="s">
        <v>4986</v>
      </c>
      <c r="D6382" s="45" t="s">
        <v>5659</v>
      </c>
      <c r="E6382" s="32" t="s">
        <v>5952</v>
      </c>
    </row>
    <row r="6383" spans="2:5" x14ac:dyDescent="0.35">
      <c r="B6383" s="31" t="s">
        <v>211</v>
      </c>
      <c r="C6383" s="45" t="s">
        <v>629</v>
      </c>
      <c r="D6383" s="45" t="s">
        <v>12</v>
      </c>
      <c r="E6383" s="32" t="s">
        <v>5936</v>
      </c>
    </row>
    <row r="6384" spans="2:5" x14ac:dyDescent="0.35">
      <c r="B6384" s="31" t="s">
        <v>211</v>
      </c>
      <c r="C6384" s="45" t="s">
        <v>2535</v>
      </c>
      <c r="D6384" s="45" t="s">
        <v>66</v>
      </c>
      <c r="E6384" s="32" t="s">
        <v>5930</v>
      </c>
    </row>
    <row r="6385" spans="2:5" x14ac:dyDescent="0.35">
      <c r="B6385" s="31" t="s">
        <v>211</v>
      </c>
      <c r="C6385" s="45" t="s">
        <v>5005</v>
      </c>
      <c r="D6385" s="45" t="s">
        <v>5662</v>
      </c>
      <c r="E6385" s="32" t="s">
        <v>5945</v>
      </c>
    </row>
    <row r="6386" spans="2:5" x14ac:dyDescent="0.35">
      <c r="B6386" s="31" t="s">
        <v>211</v>
      </c>
      <c r="C6386" s="45" t="s">
        <v>5004</v>
      </c>
      <c r="D6386" s="45" t="s">
        <v>5663</v>
      </c>
      <c r="E6386" s="32" t="s">
        <v>5945</v>
      </c>
    </row>
    <row r="6387" spans="2:5" x14ac:dyDescent="0.35">
      <c r="B6387" s="31" t="s">
        <v>211</v>
      </c>
      <c r="C6387" s="45" t="s">
        <v>71</v>
      </c>
      <c r="D6387" s="45" t="s">
        <v>4492</v>
      </c>
      <c r="E6387" s="32" t="s">
        <v>5930</v>
      </c>
    </row>
    <row r="6388" spans="2:5" x14ac:dyDescent="0.35">
      <c r="B6388" s="31" t="s">
        <v>211</v>
      </c>
      <c r="C6388" s="45" t="s">
        <v>5017</v>
      </c>
      <c r="D6388" s="45" t="s">
        <v>5666</v>
      </c>
      <c r="E6388" s="32" t="s">
        <v>5946</v>
      </c>
    </row>
    <row r="6389" spans="2:5" x14ac:dyDescent="0.35">
      <c r="B6389" s="31" t="s">
        <v>211</v>
      </c>
      <c r="C6389" s="45" t="s">
        <v>5002</v>
      </c>
      <c r="D6389" s="45" t="s">
        <v>5667</v>
      </c>
      <c r="E6389" s="32" t="s">
        <v>5938</v>
      </c>
    </row>
    <row r="6390" spans="2:5" x14ac:dyDescent="0.35">
      <c r="B6390" s="31" t="s">
        <v>211</v>
      </c>
      <c r="C6390" s="45" t="s">
        <v>3811</v>
      </c>
      <c r="D6390" s="45" t="s">
        <v>3810</v>
      </c>
      <c r="E6390" s="32" t="s">
        <v>5930</v>
      </c>
    </row>
    <row r="6391" spans="2:5" x14ac:dyDescent="0.35">
      <c r="B6391" s="31" t="s">
        <v>211</v>
      </c>
      <c r="C6391" s="45" t="s">
        <v>5022</v>
      </c>
      <c r="D6391" s="45" t="s">
        <v>5669</v>
      </c>
      <c r="E6391" s="32" t="s">
        <v>5938</v>
      </c>
    </row>
    <row r="6392" spans="2:5" x14ac:dyDescent="0.35">
      <c r="B6392" s="31" t="s">
        <v>211</v>
      </c>
      <c r="C6392" s="45" t="s">
        <v>4972</v>
      </c>
      <c r="D6392" s="45" t="s">
        <v>5670</v>
      </c>
      <c r="E6392" s="32" t="s">
        <v>5933</v>
      </c>
    </row>
    <row r="6393" spans="2:5" x14ac:dyDescent="0.35">
      <c r="B6393" s="31" t="s">
        <v>211</v>
      </c>
      <c r="C6393" s="45" t="s">
        <v>2639</v>
      </c>
      <c r="D6393" s="45" t="s">
        <v>2638</v>
      </c>
      <c r="E6393" s="32" t="s">
        <v>5930</v>
      </c>
    </row>
    <row r="6394" spans="2:5" x14ac:dyDescent="0.35">
      <c r="B6394" s="31" t="s">
        <v>211</v>
      </c>
      <c r="C6394" s="45" t="s">
        <v>2217</v>
      </c>
      <c r="D6394" s="45" t="s">
        <v>14</v>
      </c>
      <c r="E6394" s="32" t="s">
        <v>5930</v>
      </c>
    </row>
    <row r="6395" spans="2:5" x14ac:dyDescent="0.35">
      <c r="B6395" s="31" t="s">
        <v>211</v>
      </c>
      <c r="C6395" s="45" t="s">
        <v>865</v>
      </c>
      <c r="D6395" s="45" t="s">
        <v>864</v>
      </c>
      <c r="E6395" s="32" t="s">
        <v>5934</v>
      </c>
    </row>
    <row r="6396" spans="2:5" x14ac:dyDescent="0.35">
      <c r="B6396" s="31" t="s">
        <v>211</v>
      </c>
      <c r="C6396" s="45" t="s">
        <v>2312</v>
      </c>
      <c r="D6396" s="45" t="s">
        <v>2311</v>
      </c>
      <c r="E6396" s="32" t="s">
        <v>5930</v>
      </c>
    </row>
    <row r="6397" spans="2:5" x14ac:dyDescent="0.35">
      <c r="B6397" s="31" t="s">
        <v>211</v>
      </c>
      <c r="C6397" s="45" t="s">
        <v>1498</v>
      </c>
      <c r="D6397" s="45" t="s">
        <v>1497</v>
      </c>
      <c r="E6397" s="32" t="s">
        <v>5938</v>
      </c>
    </row>
    <row r="6398" spans="2:5" x14ac:dyDescent="0.35">
      <c r="B6398" s="31" t="s">
        <v>211</v>
      </c>
      <c r="C6398" s="45" t="s">
        <v>3819</v>
      </c>
      <c r="D6398" s="45" t="s">
        <v>3818</v>
      </c>
      <c r="E6398" s="32" t="s">
        <v>5935</v>
      </c>
    </row>
    <row r="6399" spans="2:5" x14ac:dyDescent="0.35">
      <c r="B6399" s="31" t="s">
        <v>211</v>
      </c>
      <c r="C6399" s="45" t="s">
        <v>2858</v>
      </c>
      <c r="D6399" s="45" t="s">
        <v>87</v>
      </c>
      <c r="E6399" s="32" t="s">
        <v>5948</v>
      </c>
    </row>
    <row r="6400" spans="2:5" x14ac:dyDescent="0.35">
      <c r="B6400" s="31" t="s">
        <v>211</v>
      </c>
      <c r="C6400" s="45" t="s">
        <v>88</v>
      </c>
      <c r="D6400" s="45" t="s">
        <v>87</v>
      </c>
      <c r="E6400" s="32" t="s">
        <v>5930</v>
      </c>
    </row>
    <row r="6401" spans="2:5" x14ac:dyDescent="0.35">
      <c r="B6401" s="31" t="s">
        <v>211</v>
      </c>
      <c r="C6401" s="45" t="s">
        <v>5024</v>
      </c>
      <c r="D6401" s="45" t="s">
        <v>87</v>
      </c>
      <c r="E6401" s="32" t="s">
        <v>5948</v>
      </c>
    </row>
    <row r="6402" spans="2:5" x14ac:dyDescent="0.35">
      <c r="B6402" s="31" t="s">
        <v>211</v>
      </c>
      <c r="C6402" s="45" t="s">
        <v>4978</v>
      </c>
      <c r="D6402" s="45" t="s">
        <v>5684</v>
      </c>
      <c r="E6402" s="32" t="s">
        <v>5946</v>
      </c>
    </row>
    <row r="6403" spans="2:5" x14ac:dyDescent="0.35">
      <c r="B6403" s="31" t="s">
        <v>211</v>
      </c>
      <c r="C6403" s="45" t="s">
        <v>1510</v>
      </c>
      <c r="D6403" s="45" t="s">
        <v>1509</v>
      </c>
      <c r="E6403" s="32" t="s">
        <v>5938</v>
      </c>
    </row>
    <row r="6404" spans="2:5" x14ac:dyDescent="0.35">
      <c r="B6404" s="31" t="s">
        <v>211</v>
      </c>
      <c r="C6404" s="45" t="s">
        <v>2459</v>
      </c>
      <c r="D6404" s="45" t="s">
        <v>2458</v>
      </c>
      <c r="E6404" s="32" t="s">
        <v>5930</v>
      </c>
    </row>
    <row r="6405" spans="2:5" x14ac:dyDescent="0.35">
      <c r="B6405" s="31" t="s">
        <v>211</v>
      </c>
      <c r="C6405" s="45" t="s">
        <v>5010</v>
      </c>
      <c r="D6405" s="45" t="s">
        <v>5696</v>
      </c>
      <c r="E6405" s="32" t="s">
        <v>5946</v>
      </c>
    </row>
    <row r="6406" spans="2:5" x14ac:dyDescent="0.35">
      <c r="B6406" s="31" t="s">
        <v>211</v>
      </c>
      <c r="C6406" s="45" t="s">
        <v>5009</v>
      </c>
      <c r="D6406" s="45" t="s">
        <v>5698</v>
      </c>
      <c r="E6406" s="32" t="s">
        <v>5946</v>
      </c>
    </row>
    <row r="6407" spans="2:5" x14ac:dyDescent="0.35">
      <c r="B6407" s="31" t="s">
        <v>211</v>
      </c>
      <c r="C6407" s="45" t="s">
        <v>2664</v>
      </c>
      <c r="D6407" s="45" t="s">
        <v>119</v>
      </c>
      <c r="E6407" s="32" t="s">
        <v>5930</v>
      </c>
    </row>
    <row r="6408" spans="2:5" x14ac:dyDescent="0.35">
      <c r="B6408" s="31" t="s">
        <v>211</v>
      </c>
      <c r="C6408" s="45" t="s">
        <v>2655</v>
      </c>
      <c r="D6408" s="45" t="s">
        <v>2654</v>
      </c>
      <c r="E6408" s="32" t="s">
        <v>5930</v>
      </c>
    </row>
    <row r="6409" spans="2:5" x14ac:dyDescent="0.35">
      <c r="B6409" s="31" t="s">
        <v>211</v>
      </c>
      <c r="C6409" s="45" t="s">
        <v>4977</v>
      </c>
      <c r="D6409" s="45" t="s">
        <v>5709</v>
      </c>
      <c r="E6409" s="32" t="s">
        <v>5946</v>
      </c>
    </row>
    <row r="6410" spans="2:5" x14ac:dyDescent="0.35">
      <c r="B6410" s="31" t="s">
        <v>211</v>
      </c>
      <c r="C6410" s="45" t="s">
        <v>4484</v>
      </c>
      <c r="D6410" s="45" t="s">
        <v>4483</v>
      </c>
      <c r="E6410" s="32" t="s">
        <v>5930</v>
      </c>
    </row>
    <row r="6411" spans="2:5" x14ac:dyDescent="0.35">
      <c r="B6411" s="31" t="s">
        <v>211</v>
      </c>
      <c r="C6411" s="45" t="s">
        <v>1205</v>
      </c>
      <c r="D6411" s="45" t="s">
        <v>1204</v>
      </c>
      <c r="E6411" s="32" t="s">
        <v>5938</v>
      </c>
    </row>
    <row r="6412" spans="2:5" x14ac:dyDescent="0.35">
      <c r="B6412" s="31" t="s">
        <v>211</v>
      </c>
      <c r="C6412" s="45" t="s">
        <v>1088</v>
      </c>
      <c r="D6412" s="45" t="s">
        <v>1087</v>
      </c>
      <c r="E6412" s="32" t="s">
        <v>5938</v>
      </c>
    </row>
    <row r="6413" spans="2:5" x14ac:dyDescent="0.35">
      <c r="B6413" s="31" t="s">
        <v>211</v>
      </c>
      <c r="C6413" s="45" t="s">
        <v>1432</v>
      </c>
      <c r="D6413" s="45" t="s">
        <v>1431</v>
      </c>
      <c r="E6413" s="32" t="s">
        <v>5938</v>
      </c>
    </row>
    <row r="6414" spans="2:5" x14ac:dyDescent="0.35">
      <c r="B6414" s="31" t="s">
        <v>211</v>
      </c>
      <c r="C6414" s="45" t="s">
        <v>1324</v>
      </c>
      <c r="D6414" s="45" t="s">
        <v>1323</v>
      </c>
      <c r="E6414" s="32" t="s">
        <v>5938</v>
      </c>
    </row>
    <row r="6415" spans="2:5" x14ac:dyDescent="0.35">
      <c r="B6415" s="31" t="s">
        <v>211</v>
      </c>
      <c r="C6415" s="45" t="s">
        <v>5023</v>
      </c>
      <c r="D6415" s="45" t="s">
        <v>5719</v>
      </c>
      <c r="E6415" s="32" t="s">
        <v>5946</v>
      </c>
    </row>
    <row r="6416" spans="2:5" x14ac:dyDescent="0.35">
      <c r="B6416" s="31" t="s">
        <v>211</v>
      </c>
      <c r="C6416" s="45" t="s">
        <v>4470</v>
      </c>
      <c r="D6416" s="45" t="s">
        <v>4469</v>
      </c>
      <c r="E6416" s="32" t="s">
        <v>5930</v>
      </c>
    </row>
    <row r="6417" spans="2:5" x14ac:dyDescent="0.35">
      <c r="B6417" s="31" t="s">
        <v>211</v>
      </c>
      <c r="C6417" s="45" t="s">
        <v>4983</v>
      </c>
      <c r="D6417" s="45" t="s">
        <v>5725</v>
      </c>
      <c r="E6417" s="32" t="s">
        <v>5935</v>
      </c>
    </row>
    <row r="6418" spans="2:5" x14ac:dyDescent="0.35">
      <c r="B6418" s="31" t="s">
        <v>211</v>
      </c>
      <c r="C6418" s="45" t="s">
        <v>1249</v>
      </c>
      <c r="D6418" s="45" t="s">
        <v>932</v>
      </c>
      <c r="E6418" s="32" t="s">
        <v>5930</v>
      </c>
    </row>
    <row r="6419" spans="2:5" x14ac:dyDescent="0.35">
      <c r="B6419" s="31" t="s">
        <v>211</v>
      </c>
      <c r="C6419" s="45" t="s">
        <v>2631</v>
      </c>
      <c r="D6419" s="45" t="s">
        <v>2630</v>
      </c>
      <c r="E6419" s="32" t="s">
        <v>5930</v>
      </c>
    </row>
    <row r="6420" spans="2:5" x14ac:dyDescent="0.35">
      <c r="B6420" s="31" t="s">
        <v>211</v>
      </c>
      <c r="C6420" s="45" t="s">
        <v>5000</v>
      </c>
      <c r="D6420" s="45" t="s">
        <v>5740</v>
      </c>
      <c r="E6420" s="32" t="s">
        <v>5959</v>
      </c>
    </row>
    <row r="6421" spans="2:5" x14ac:dyDescent="0.35">
      <c r="B6421" s="31" t="s">
        <v>211</v>
      </c>
      <c r="C6421" s="45" t="s">
        <v>934</v>
      </c>
      <c r="D6421" s="45" t="s">
        <v>21</v>
      </c>
      <c r="E6421" s="32" t="s">
        <v>5943</v>
      </c>
    </row>
    <row r="6422" spans="2:5" x14ac:dyDescent="0.35">
      <c r="B6422" s="31" t="s">
        <v>211</v>
      </c>
      <c r="C6422" s="45" t="s">
        <v>852</v>
      </c>
      <c r="D6422" s="45" t="s">
        <v>851</v>
      </c>
      <c r="E6422" s="32" t="s">
        <v>5934</v>
      </c>
    </row>
    <row r="6423" spans="2:5" x14ac:dyDescent="0.35">
      <c r="B6423" s="31" t="s">
        <v>211</v>
      </c>
      <c r="C6423" s="45" t="s">
        <v>5011</v>
      </c>
      <c r="D6423" s="45" t="s">
        <v>5743</v>
      </c>
      <c r="E6423" s="32" t="s">
        <v>5946</v>
      </c>
    </row>
    <row r="6424" spans="2:5" x14ac:dyDescent="0.35">
      <c r="B6424" s="31" t="s">
        <v>211</v>
      </c>
      <c r="C6424" s="45" t="s">
        <v>5012</v>
      </c>
      <c r="D6424" s="45" t="s">
        <v>5744</v>
      </c>
      <c r="E6424" s="32" t="s">
        <v>5945</v>
      </c>
    </row>
    <row r="6425" spans="2:5" x14ac:dyDescent="0.35">
      <c r="B6425" s="31" t="s">
        <v>211</v>
      </c>
      <c r="C6425" s="45" t="s">
        <v>5018</v>
      </c>
      <c r="D6425" s="45" t="s">
        <v>5747</v>
      </c>
      <c r="E6425" s="32" t="s">
        <v>5946</v>
      </c>
    </row>
    <row r="6426" spans="2:5" x14ac:dyDescent="0.35">
      <c r="B6426" s="31" t="s">
        <v>211</v>
      </c>
      <c r="C6426" s="45" t="s">
        <v>5006</v>
      </c>
      <c r="D6426" s="45" t="s">
        <v>5748</v>
      </c>
      <c r="E6426" s="32" t="s">
        <v>5946</v>
      </c>
    </row>
    <row r="6427" spans="2:5" x14ac:dyDescent="0.35">
      <c r="B6427" s="31" t="s">
        <v>211</v>
      </c>
      <c r="C6427" s="45" t="s">
        <v>5007</v>
      </c>
      <c r="D6427" s="45" t="s">
        <v>5749</v>
      </c>
      <c r="E6427" s="32" t="s">
        <v>5945</v>
      </c>
    </row>
    <row r="6428" spans="2:5" x14ac:dyDescent="0.35">
      <c r="B6428" s="31" t="s">
        <v>211</v>
      </c>
      <c r="C6428" s="45" t="s">
        <v>894</v>
      </c>
      <c r="D6428" s="45" t="s">
        <v>893</v>
      </c>
      <c r="E6428" s="32" t="s">
        <v>5934</v>
      </c>
    </row>
    <row r="6429" spans="2:5" x14ac:dyDescent="0.35">
      <c r="B6429" s="31" t="s">
        <v>211</v>
      </c>
      <c r="C6429" s="45" t="s">
        <v>711</v>
      </c>
      <c r="D6429" s="45" t="s">
        <v>710</v>
      </c>
      <c r="E6429" s="32" t="s">
        <v>5934</v>
      </c>
    </row>
    <row r="6430" spans="2:5" x14ac:dyDescent="0.35">
      <c r="B6430" s="31" t="s">
        <v>211</v>
      </c>
      <c r="C6430" s="45" t="s">
        <v>5008</v>
      </c>
      <c r="D6430" s="45" t="s">
        <v>5755</v>
      </c>
      <c r="E6430" s="32" t="s">
        <v>5946</v>
      </c>
    </row>
    <row r="6431" spans="2:5" x14ac:dyDescent="0.35">
      <c r="B6431" s="31" t="s">
        <v>211</v>
      </c>
      <c r="C6431" s="45" t="s">
        <v>5021</v>
      </c>
      <c r="D6431" s="45" t="s">
        <v>5757</v>
      </c>
      <c r="E6431" s="32" t="s">
        <v>5938</v>
      </c>
    </row>
    <row r="6432" spans="2:5" x14ac:dyDescent="0.35">
      <c r="B6432" s="31" t="s">
        <v>211</v>
      </c>
      <c r="C6432" s="45" t="s">
        <v>5014</v>
      </c>
      <c r="D6432" s="45" t="s">
        <v>5758</v>
      </c>
      <c r="E6432" s="32" t="s">
        <v>5946</v>
      </c>
    </row>
    <row r="6433" spans="2:5" x14ac:dyDescent="0.35">
      <c r="B6433" s="31" t="s">
        <v>211</v>
      </c>
      <c r="C6433" s="45" t="s">
        <v>4979</v>
      </c>
      <c r="D6433" s="45" t="s">
        <v>5758</v>
      </c>
      <c r="E6433" s="32" t="s">
        <v>5937</v>
      </c>
    </row>
    <row r="6434" spans="2:5" x14ac:dyDescent="0.35">
      <c r="B6434" s="31" t="s">
        <v>211</v>
      </c>
      <c r="C6434" s="45" t="s">
        <v>2570</v>
      </c>
      <c r="D6434" s="45" t="s">
        <v>2569</v>
      </c>
      <c r="E6434" s="32" t="s">
        <v>5930</v>
      </c>
    </row>
    <row r="6435" spans="2:5" x14ac:dyDescent="0.35">
      <c r="B6435" s="31" t="s">
        <v>211</v>
      </c>
      <c r="C6435" s="45" t="s">
        <v>880</v>
      </c>
      <c r="D6435" s="45" t="s">
        <v>879</v>
      </c>
      <c r="E6435" s="32" t="s">
        <v>5934</v>
      </c>
    </row>
    <row r="6436" spans="2:5" x14ac:dyDescent="0.35">
      <c r="B6436" s="31" t="s">
        <v>211</v>
      </c>
      <c r="C6436" s="45" t="s">
        <v>882</v>
      </c>
      <c r="D6436" s="45" t="s">
        <v>881</v>
      </c>
      <c r="E6436" s="32" t="s">
        <v>5934</v>
      </c>
    </row>
    <row r="6437" spans="2:5" x14ac:dyDescent="0.35">
      <c r="B6437" s="31" t="s">
        <v>211</v>
      </c>
      <c r="C6437" s="45" t="s">
        <v>2760</v>
      </c>
      <c r="D6437" s="45" t="s">
        <v>2759</v>
      </c>
      <c r="E6437" s="32" t="s">
        <v>5930</v>
      </c>
    </row>
    <row r="6438" spans="2:5" x14ac:dyDescent="0.35">
      <c r="B6438" s="31" t="s">
        <v>211</v>
      </c>
      <c r="C6438" s="45" t="s">
        <v>5013</v>
      </c>
      <c r="D6438" s="45" t="s">
        <v>4471</v>
      </c>
      <c r="E6438" s="32" t="s">
        <v>5946</v>
      </c>
    </row>
    <row r="6439" spans="2:5" x14ac:dyDescent="0.35">
      <c r="B6439" s="31" t="s">
        <v>211</v>
      </c>
      <c r="C6439" s="45" t="s">
        <v>4472</v>
      </c>
      <c r="D6439" s="45" t="s">
        <v>4471</v>
      </c>
      <c r="E6439" s="32" t="s">
        <v>5937</v>
      </c>
    </row>
    <row r="6440" spans="2:5" x14ac:dyDescent="0.35">
      <c r="B6440" s="31" t="s">
        <v>211</v>
      </c>
      <c r="C6440" s="45" t="s">
        <v>4987</v>
      </c>
      <c r="D6440" s="45" t="s">
        <v>5770</v>
      </c>
      <c r="E6440" s="32" t="s">
        <v>5933</v>
      </c>
    </row>
    <row r="6441" spans="2:5" x14ac:dyDescent="0.35">
      <c r="B6441" s="31" t="s">
        <v>211</v>
      </c>
      <c r="C6441" s="45" t="s">
        <v>4971</v>
      </c>
      <c r="D6441" s="45" t="s">
        <v>5771</v>
      </c>
      <c r="E6441" s="32" t="s">
        <v>5933</v>
      </c>
    </row>
    <row r="6442" spans="2:5" x14ac:dyDescent="0.35">
      <c r="B6442" s="31" t="s">
        <v>211</v>
      </c>
      <c r="C6442" s="45" t="s">
        <v>4988</v>
      </c>
      <c r="D6442" s="45" t="s">
        <v>5772</v>
      </c>
      <c r="E6442" s="32" t="s">
        <v>5933</v>
      </c>
    </row>
    <row r="6443" spans="2:5" x14ac:dyDescent="0.35">
      <c r="B6443" s="31" t="s">
        <v>211</v>
      </c>
      <c r="C6443" s="45" t="s">
        <v>4975</v>
      </c>
      <c r="D6443" s="45" t="s">
        <v>5773</v>
      </c>
      <c r="E6443" s="32" t="s">
        <v>5937</v>
      </c>
    </row>
    <row r="6444" spans="2:5" x14ac:dyDescent="0.35">
      <c r="B6444" s="31" t="s">
        <v>211</v>
      </c>
      <c r="C6444" s="45" t="s">
        <v>4976</v>
      </c>
      <c r="D6444" s="45" t="s">
        <v>5783</v>
      </c>
      <c r="E6444" s="32" t="s">
        <v>5952</v>
      </c>
    </row>
    <row r="6445" spans="2:5" x14ac:dyDescent="0.35">
      <c r="B6445" s="31" t="s">
        <v>211</v>
      </c>
      <c r="C6445" s="45" t="s">
        <v>181</v>
      </c>
      <c r="D6445" s="45" t="s">
        <v>4327</v>
      </c>
      <c r="E6445" s="32" t="s">
        <v>5930</v>
      </c>
    </row>
    <row r="6446" spans="2:5" x14ac:dyDescent="0.35">
      <c r="B6446" s="31" t="s">
        <v>211</v>
      </c>
      <c r="C6446" s="45" t="s">
        <v>4968</v>
      </c>
      <c r="D6446" s="45" t="s">
        <v>5787</v>
      </c>
      <c r="E6446" s="32" t="s">
        <v>5938</v>
      </c>
    </row>
    <row r="6447" spans="2:5" x14ac:dyDescent="0.35">
      <c r="B6447" s="31" t="s">
        <v>211</v>
      </c>
      <c r="C6447" s="45" t="s">
        <v>2644</v>
      </c>
      <c r="D6447" s="45" t="s">
        <v>39</v>
      </c>
      <c r="E6447" s="32" t="s">
        <v>5941</v>
      </c>
    </row>
    <row r="6448" spans="2:5" x14ac:dyDescent="0.35">
      <c r="B6448" s="31" t="s">
        <v>211</v>
      </c>
      <c r="C6448" s="45" t="s">
        <v>1065</v>
      </c>
      <c r="D6448" s="45" t="s">
        <v>1064</v>
      </c>
      <c r="E6448" s="32" t="s">
        <v>5938</v>
      </c>
    </row>
    <row r="6449" spans="2:5" x14ac:dyDescent="0.35">
      <c r="B6449" s="31" t="s">
        <v>211</v>
      </c>
      <c r="C6449" s="45" t="s">
        <v>5020</v>
      </c>
      <c r="D6449" s="45" t="s">
        <v>5792</v>
      </c>
      <c r="E6449" s="32" t="s">
        <v>5946</v>
      </c>
    </row>
    <row r="6450" spans="2:5" x14ac:dyDescent="0.35">
      <c r="B6450" s="31" t="s">
        <v>211</v>
      </c>
      <c r="C6450" s="45" t="s">
        <v>1514</v>
      </c>
      <c r="D6450" s="45" t="s">
        <v>1513</v>
      </c>
      <c r="E6450" s="32" t="s">
        <v>5938</v>
      </c>
    </row>
    <row r="6451" spans="2:5" x14ac:dyDescent="0.35">
      <c r="B6451" s="31" t="s">
        <v>211</v>
      </c>
      <c r="C6451" s="45" t="s">
        <v>4480</v>
      </c>
      <c r="D6451" s="45" t="s">
        <v>4479</v>
      </c>
      <c r="E6451" s="32" t="s">
        <v>5937</v>
      </c>
    </row>
    <row r="6452" spans="2:5" x14ac:dyDescent="0.35">
      <c r="B6452" s="31" t="s">
        <v>211</v>
      </c>
      <c r="C6452" s="45" t="s">
        <v>4474</v>
      </c>
      <c r="D6452" s="45" t="s">
        <v>4473</v>
      </c>
      <c r="E6452" s="32" t="s">
        <v>5937</v>
      </c>
    </row>
    <row r="6453" spans="2:5" x14ac:dyDescent="0.35">
      <c r="B6453" s="31" t="s">
        <v>211</v>
      </c>
      <c r="C6453" s="45" t="s">
        <v>185</v>
      </c>
      <c r="D6453" s="45" t="s">
        <v>184</v>
      </c>
      <c r="E6453" s="32" t="s">
        <v>5930</v>
      </c>
    </row>
    <row r="6454" spans="2:5" x14ac:dyDescent="0.35">
      <c r="B6454" s="31" t="s">
        <v>211</v>
      </c>
      <c r="C6454" s="45" t="s">
        <v>5016</v>
      </c>
      <c r="D6454" s="45" t="s">
        <v>5801</v>
      </c>
      <c r="E6454" s="32" t="s">
        <v>5946</v>
      </c>
    </row>
    <row r="6455" spans="2:5" x14ac:dyDescent="0.35">
      <c r="B6455" s="31" t="s">
        <v>211</v>
      </c>
      <c r="C6455" s="45" t="s">
        <v>5001</v>
      </c>
      <c r="D6455" s="45" t="s">
        <v>5802</v>
      </c>
      <c r="E6455" s="32" t="s">
        <v>5938</v>
      </c>
    </row>
    <row r="6456" spans="2:5" x14ac:dyDescent="0.35">
      <c r="B6456" s="31" t="s">
        <v>211</v>
      </c>
      <c r="C6456" s="45" t="s">
        <v>2457</v>
      </c>
      <c r="D6456" s="45" t="s">
        <v>2456</v>
      </c>
      <c r="E6456" s="32" t="s">
        <v>5930</v>
      </c>
    </row>
    <row r="6457" spans="2:5" x14ac:dyDescent="0.35">
      <c r="B6457" s="31" t="s">
        <v>211</v>
      </c>
      <c r="C6457" s="45" t="s">
        <v>1332</v>
      </c>
      <c r="D6457" s="45" t="s">
        <v>1331</v>
      </c>
      <c r="E6457" s="32" t="s">
        <v>5938</v>
      </c>
    </row>
    <row r="6458" spans="2:5" x14ac:dyDescent="0.35">
      <c r="B6458" s="31" t="s">
        <v>211</v>
      </c>
      <c r="C6458" s="45" t="s">
        <v>2657</v>
      </c>
      <c r="D6458" s="45" t="s">
        <v>2656</v>
      </c>
      <c r="E6458" s="32" t="s">
        <v>5930</v>
      </c>
    </row>
    <row r="6459" spans="2:5" x14ac:dyDescent="0.35">
      <c r="B6459" s="31" t="s">
        <v>211</v>
      </c>
      <c r="C6459" s="45" t="s">
        <v>2323</v>
      </c>
      <c r="D6459" s="45" t="s">
        <v>2322</v>
      </c>
      <c r="E6459" s="32" t="s">
        <v>5930</v>
      </c>
    </row>
    <row r="6460" spans="2:5" x14ac:dyDescent="0.35">
      <c r="B6460" s="31" t="s">
        <v>211</v>
      </c>
      <c r="C6460" s="45" t="s">
        <v>191</v>
      </c>
      <c r="D6460" s="45" t="s">
        <v>4481</v>
      </c>
      <c r="E6460" s="32" t="s">
        <v>5930</v>
      </c>
    </row>
    <row r="6461" spans="2:5" x14ac:dyDescent="0.35">
      <c r="B6461" s="31" t="s">
        <v>211</v>
      </c>
      <c r="C6461" s="45" t="s">
        <v>1492</v>
      </c>
      <c r="D6461" s="45" t="s">
        <v>1491</v>
      </c>
      <c r="E6461" s="32" t="s">
        <v>5938</v>
      </c>
    </row>
    <row r="6462" spans="2:5" x14ac:dyDescent="0.35">
      <c r="B6462" s="31" t="s">
        <v>211</v>
      </c>
      <c r="C6462" s="45" t="s">
        <v>3509</v>
      </c>
      <c r="D6462" s="45" t="s">
        <v>3508</v>
      </c>
      <c r="E6462" s="32" t="s">
        <v>5931</v>
      </c>
    </row>
    <row r="6463" spans="2:5" x14ac:dyDescent="0.35">
      <c r="B6463" s="31" t="s">
        <v>211</v>
      </c>
      <c r="C6463" s="45" t="s">
        <v>1487</v>
      </c>
      <c r="D6463" s="45" t="s">
        <v>1486</v>
      </c>
      <c r="E6463" s="32" t="s">
        <v>5938</v>
      </c>
    </row>
    <row r="6464" spans="2:5" x14ac:dyDescent="0.35">
      <c r="B6464" s="31" t="s">
        <v>211</v>
      </c>
      <c r="C6464" s="45" t="s">
        <v>884</v>
      </c>
      <c r="D6464" s="45" t="s">
        <v>883</v>
      </c>
      <c r="E6464" s="32" t="s">
        <v>5934</v>
      </c>
    </row>
    <row r="6465" spans="2:5" x14ac:dyDescent="0.35">
      <c r="B6465" s="31" t="s">
        <v>211</v>
      </c>
      <c r="C6465" s="45" t="s">
        <v>201</v>
      </c>
      <c r="D6465" s="45" t="s">
        <v>4314</v>
      </c>
      <c r="E6465" s="32" t="s">
        <v>5930</v>
      </c>
    </row>
    <row r="6466" spans="2:5" x14ac:dyDescent="0.35">
      <c r="B6466" s="31" t="s">
        <v>211</v>
      </c>
      <c r="C6466" s="45" t="s">
        <v>4984</v>
      </c>
      <c r="D6466" s="45" t="s">
        <v>5829</v>
      </c>
      <c r="E6466" s="32" t="s">
        <v>5952</v>
      </c>
    </row>
    <row r="6467" spans="2:5" x14ac:dyDescent="0.35">
      <c r="B6467" s="31" t="s">
        <v>211</v>
      </c>
      <c r="C6467" s="45" t="s">
        <v>4974</v>
      </c>
      <c r="D6467" s="45" t="s">
        <v>5832</v>
      </c>
      <c r="E6467" s="32" t="s">
        <v>5937</v>
      </c>
    </row>
    <row r="6468" spans="2:5" x14ac:dyDescent="0.35">
      <c r="B6468" s="31" t="s">
        <v>211</v>
      </c>
      <c r="C6468" s="45" t="s">
        <v>2076</v>
      </c>
      <c r="D6468" s="45" t="s">
        <v>5833</v>
      </c>
      <c r="E6468" s="32" t="s">
        <v>5935</v>
      </c>
    </row>
    <row r="6469" spans="2:5" x14ac:dyDescent="0.35">
      <c r="B6469" s="31" t="s">
        <v>211</v>
      </c>
      <c r="C6469" s="45" t="s">
        <v>4990</v>
      </c>
      <c r="D6469" s="45" t="s">
        <v>220</v>
      </c>
      <c r="E6469" s="32" t="s">
        <v>5937</v>
      </c>
    </row>
    <row r="6470" spans="2:5" x14ac:dyDescent="0.35">
      <c r="B6470" s="31" t="s">
        <v>211</v>
      </c>
      <c r="C6470" s="45" t="s">
        <v>1219</v>
      </c>
      <c r="D6470" s="45" t="s">
        <v>1218</v>
      </c>
      <c r="E6470" s="32" t="s">
        <v>5938</v>
      </c>
    </row>
    <row r="6471" spans="2:5" x14ac:dyDescent="0.35">
      <c r="B6471" s="31" t="s">
        <v>211</v>
      </c>
      <c r="C6471" s="45" t="s">
        <v>4982</v>
      </c>
      <c r="D6471" s="45" t="s">
        <v>5839</v>
      </c>
      <c r="E6471" s="32" t="s">
        <v>5934</v>
      </c>
    </row>
    <row r="6472" spans="2:5" x14ac:dyDescent="0.35">
      <c r="B6472" s="31" t="s">
        <v>211</v>
      </c>
      <c r="C6472" s="45" t="s">
        <v>4980</v>
      </c>
      <c r="D6472" s="45" t="s">
        <v>5840</v>
      </c>
      <c r="E6472" s="32" t="s">
        <v>5945</v>
      </c>
    </row>
    <row r="6473" spans="2:5" x14ac:dyDescent="0.35">
      <c r="B6473" s="31" t="s">
        <v>211</v>
      </c>
      <c r="C6473" s="45" t="s">
        <v>4981</v>
      </c>
      <c r="D6473" s="45" t="s">
        <v>5841</v>
      </c>
      <c r="E6473" s="32" t="s">
        <v>5945</v>
      </c>
    </row>
    <row r="6474" spans="2:5" x14ac:dyDescent="0.35">
      <c r="B6474" s="31" t="s">
        <v>211</v>
      </c>
      <c r="C6474" s="45" t="s">
        <v>219</v>
      </c>
      <c r="D6474" s="45" t="s">
        <v>4482</v>
      </c>
      <c r="E6474" s="32" t="s">
        <v>5930</v>
      </c>
    </row>
    <row r="6475" spans="2:5" x14ac:dyDescent="0.35">
      <c r="B6475" s="31" t="s">
        <v>211</v>
      </c>
      <c r="C6475" s="45" t="s">
        <v>4992</v>
      </c>
      <c r="D6475" s="45" t="s">
        <v>5853</v>
      </c>
      <c r="E6475" s="32" t="s">
        <v>5937</v>
      </c>
    </row>
    <row r="6476" spans="2:5" x14ac:dyDescent="0.35">
      <c r="B6476" s="31" t="s">
        <v>211</v>
      </c>
      <c r="C6476" s="45" t="s">
        <v>2420</v>
      </c>
      <c r="D6476" s="45" t="s">
        <v>2419</v>
      </c>
      <c r="E6476" s="32" t="s">
        <v>5930</v>
      </c>
    </row>
    <row r="6477" spans="2:5" x14ac:dyDescent="0.35">
      <c r="B6477" s="31" t="s">
        <v>211</v>
      </c>
      <c r="C6477" s="45" t="s">
        <v>4999</v>
      </c>
      <c r="D6477" s="45" t="s">
        <v>2587</v>
      </c>
      <c r="E6477" s="32" t="s">
        <v>5930</v>
      </c>
    </row>
    <row r="6478" spans="2:5" x14ac:dyDescent="0.35">
      <c r="B6478" s="31" t="s">
        <v>211</v>
      </c>
      <c r="C6478" s="45" t="s">
        <v>5015</v>
      </c>
      <c r="D6478" s="45" t="s">
        <v>3078</v>
      </c>
      <c r="E6478" s="32" t="s">
        <v>5946</v>
      </c>
    </row>
    <row r="6479" spans="2:5" x14ac:dyDescent="0.35">
      <c r="B6479" s="31" t="s">
        <v>211</v>
      </c>
      <c r="C6479" s="45" t="s">
        <v>4995</v>
      </c>
      <c r="D6479" s="45" t="s">
        <v>5869</v>
      </c>
      <c r="E6479" s="32" t="s">
        <v>5934</v>
      </c>
    </row>
    <row r="6480" spans="2:5" x14ac:dyDescent="0.35">
      <c r="B6480" s="31" t="s">
        <v>211</v>
      </c>
      <c r="C6480" s="45" t="s">
        <v>1452</v>
      </c>
      <c r="D6480" s="45" t="s">
        <v>1451</v>
      </c>
      <c r="E6480" s="32" t="s">
        <v>5938</v>
      </c>
    </row>
    <row r="6481" spans="2:5" x14ac:dyDescent="0.35">
      <c r="B6481" s="31" t="s">
        <v>211</v>
      </c>
      <c r="C6481" s="45" t="s">
        <v>3503</v>
      </c>
      <c r="D6481" s="45" t="s">
        <v>1085</v>
      </c>
      <c r="E6481" s="32" t="s">
        <v>5931</v>
      </c>
    </row>
    <row r="6482" spans="2:5" x14ac:dyDescent="0.35">
      <c r="B6482" s="31" t="s">
        <v>211</v>
      </c>
      <c r="C6482" s="45" t="s">
        <v>1440</v>
      </c>
      <c r="D6482" s="45" t="s">
        <v>1439</v>
      </c>
      <c r="E6482" s="32" t="s">
        <v>5938</v>
      </c>
    </row>
    <row r="6483" spans="2:5" x14ac:dyDescent="0.35">
      <c r="B6483" s="31" t="s">
        <v>211</v>
      </c>
      <c r="C6483" s="45" t="s">
        <v>4993</v>
      </c>
      <c r="D6483" s="45" t="s">
        <v>5872</v>
      </c>
      <c r="E6483" s="32" t="s">
        <v>5945</v>
      </c>
    </row>
    <row r="6484" spans="2:5" x14ac:dyDescent="0.35">
      <c r="B6484" s="31" t="s">
        <v>211</v>
      </c>
      <c r="C6484" s="45" t="s">
        <v>260</v>
      </c>
      <c r="D6484" s="45" t="s">
        <v>259</v>
      </c>
      <c r="E6484" s="32" t="s">
        <v>5930</v>
      </c>
    </row>
    <row r="6485" spans="2:5" x14ac:dyDescent="0.35">
      <c r="B6485" s="31" t="s">
        <v>211</v>
      </c>
      <c r="C6485" s="45" t="s">
        <v>2114</v>
      </c>
      <c r="D6485" s="45" t="s">
        <v>2113</v>
      </c>
      <c r="E6485" s="32" t="s">
        <v>5935</v>
      </c>
    </row>
    <row r="6486" spans="2:5" x14ac:dyDescent="0.35">
      <c r="B6486" s="31" t="s">
        <v>211</v>
      </c>
      <c r="C6486" s="45" t="s">
        <v>4994</v>
      </c>
      <c r="D6486" s="45" t="s">
        <v>5874</v>
      </c>
      <c r="E6486" s="32" t="s">
        <v>5945</v>
      </c>
    </row>
    <row r="6487" spans="2:5" x14ac:dyDescent="0.35">
      <c r="B6487" s="31" t="s">
        <v>211</v>
      </c>
      <c r="C6487" s="45" t="s">
        <v>4996</v>
      </c>
      <c r="D6487" s="45" t="s">
        <v>5875</v>
      </c>
      <c r="E6487" s="32" t="s">
        <v>5935</v>
      </c>
    </row>
    <row r="6488" spans="2:5" x14ac:dyDescent="0.35">
      <c r="B6488" s="31" t="s">
        <v>211</v>
      </c>
      <c r="C6488" s="45" t="s">
        <v>4476</v>
      </c>
      <c r="D6488" s="45" t="s">
        <v>4475</v>
      </c>
      <c r="E6488" s="32" t="s">
        <v>5937</v>
      </c>
    </row>
    <row r="6489" spans="2:5" x14ac:dyDescent="0.35">
      <c r="B6489" s="31" t="s">
        <v>211</v>
      </c>
      <c r="C6489" s="45" t="s">
        <v>4478</v>
      </c>
      <c r="D6489" s="45" t="s">
        <v>4477</v>
      </c>
      <c r="E6489" s="32" t="s">
        <v>5937</v>
      </c>
    </row>
    <row r="6490" spans="2:5" x14ac:dyDescent="0.35">
      <c r="B6490" s="31" t="s">
        <v>211</v>
      </c>
      <c r="C6490" s="45" t="s">
        <v>4989</v>
      </c>
      <c r="D6490" s="45" t="s">
        <v>5876</v>
      </c>
      <c r="E6490" s="32" t="s">
        <v>5934</v>
      </c>
    </row>
    <row r="6491" spans="2:5" x14ac:dyDescent="0.35">
      <c r="B6491" s="31" t="s">
        <v>211</v>
      </c>
      <c r="C6491" s="45" t="s">
        <v>1506</v>
      </c>
      <c r="D6491" s="45" t="s">
        <v>1505</v>
      </c>
      <c r="E6491" s="32" t="s">
        <v>5938</v>
      </c>
    </row>
    <row r="6492" spans="2:5" x14ac:dyDescent="0.35">
      <c r="B6492" s="31" t="s">
        <v>211</v>
      </c>
      <c r="C6492" s="45" t="s">
        <v>276</v>
      </c>
      <c r="D6492" s="45" t="s">
        <v>275</v>
      </c>
      <c r="E6492" s="32" t="s">
        <v>5930</v>
      </c>
    </row>
    <row r="6493" spans="2:5" x14ac:dyDescent="0.35">
      <c r="B6493" s="31" t="s">
        <v>211</v>
      </c>
      <c r="C6493" s="45" t="s">
        <v>1092</v>
      </c>
      <c r="D6493" s="45" t="s">
        <v>1091</v>
      </c>
      <c r="E6493" s="32" t="s">
        <v>5938</v>
      </c>
    </row>
    <row r="6494" spans="2:5" x14ac:dyDescent="0.35">
      <c r="B6494" s="31" t="s">
        <v>211</v>
      </c>
      <c r="C6494" s="45" t="s">
        <v>5003</v>
      </c>
      <c r="D6494" s="45" t="s">
        <v>5885</v>
      </c>
      <c r="E6494" s="32" t="s">
        <v>5937</v>
      </c>
    </row>
    <row r="6495" spans="2:5" x14ac:dyDescent="0.35">
      <c r="B6495" s="31" t="s">
        <v>211</v>
      </c>
      <c r="C6495" s="45" t="s">
        <v>288</v>
      </c>
      <c r="D6495" s="45" t="s">
        <v>287</v>
      </c>
      <c r="E6495" s="32" t="s">
        <v>5930</v>
      </c>
    </row>
    <row r="6496" spans="2:5" x14ac:dyDescent="0.35">
      <c r="B6496" s="31" t="s">
        <v>211</v>
      </c>
      <c r="C6496" s="45" t="s">
        <v>892</v>
      </c>
      <c r="D6496" s="45" t="s">
        <v>891</v>
      </c>
      <c r="E6496" s="32" t="s">
        <v>5934</v>
      </c>
    </row>
    <row r="6497" spans="2:5" x14ac:dyDescent="0.35">
      <c r="B6497" s="31" t="s">
        <v>211</v>
      </c>
      <c r="C6497" s="45" t="s">
        <v>296</v>
      </c>
      <c r="D6497" s="45" t="s">
        <v>295</v>
      </c>
      <c r="E6497" s="32" t="s">
        <v>5930</v>
      </c>
    </row>
    <row r="6498" spans="2:5" x14ac:dyDescent="0.35">
      <c r="B6498" s="31" t="s">
        <v>211</v>
      </c>
      <c r="C6498" s="45" t="s">
        <v>863</v>
      </c>
      <c r="D6498" s="45" t="s">
        <v>862</v>
      </c>
      <c r="E6498" s="32" t="s">
        <v>5934</v>
      </c>
    </row>
    <row r="6499" spans="2:5" x14ac:dyDescent="0.35">
      <c r="B6499" s="31" t="s">
        <v>211</v>
      </c>
      <c r="C6499" s="45" t="s">
        <v>868</v>
      </c>
      <c r="D6499" s="45" t="s">
        <v>867</v>
      </c>
      <c r="E6499" s="32" t="s">
        <v>5934</v>
      </c>
    </row>
    <row r="6500" spans="2:5" x14ac:dyDescent="0.35">
      <c r="B6500" s="31" t="s">
        <v>211</v>
      </c>
      <c r="C6500" s="45" t="s">
        <v>874</v>
      </c>
      <c r="D6500" s="45" t="s">
        <v>873</v>
      </c>
      <c r="E6500" s="32" t="s">
        <v>5934</v>
      </c>
    </row>
    <row r="6501" spans="2:5" x14ac:dyDescent="0.35">
      <c r="B6501" s="31" t="s">
        <v>211</v>
      </c>
      <c r="C6501" s="45" t="s">
        <v>4985</v>
      </c>
      <c r="D6501" s="45" t="s">
        <v>5900</v>
      </c>
      <c r="E6501" s="32" t="s">
        <v>5952</v>
      </c>
    </row>
    <row r="6502" spans="2:5" x14ac:dyDescent="0.35">
      <c r="B6502" s="31" t="s">
        <v>211</v>
      </c>
      <c r="C6502" s="45" t="s">
        <v>2418</v>
      </c>
      <c r="D6502" s="45" t="s">
        <v>2417</v>
      </c>
      <c r="E6502" s="32" t="s">
        <v>5930</v>
      </c>
    </row>
    <row r="6503" spans="2:5" x14ac:dyDescent="0.35">
      <c r="B6503" s="31" t="s">
        <v>211</v>
      </c>
      <c r="C6503" s="45" t="s">
        <v>1169</v>
      </c>
      <c r="D6503" s="45" t="s">
        <v>1168</v>
      </c>
      <c r="E6503" s="32" t="s">
        <v>5938</v>
      </c>
    </row>
    <row r="6504" spans="2:5" x14ac:dyDescent="0.35">
      <c r="B6504" s="31" t="s">
        <v>211</v>
      </c>
      <c r="C6504" s="45" t="s">
        <v>225</v>
      </c>
      <c r="D6504" s="45" t="s">
        <v>4489</v>
      </c>
      <c r="E6504" s="32" t="s">
        <v>5930</v>
      </c>
    </row>
    <row r="6505" spans="2:5" x14ac:dyDescent="0.35">
      <c r="B6505" s="31" t="s">
        <v>211</v>
      </c>
      <c r="C6505" s="45" t="s">
        <v>4997</v>
      </c>
      <c r="D6505" s="45" t="s">
        <v>5906</v>
      </c>
      <c r="E6505" s="32" t="s">
        <v>5948</v>
      </c>
    </row>
    <row r="6506" spans="2:5" x14ac:dyDescent="0.35">
      <c r="B6506" s="31" t="s">
        <v>211</v>
      </c>
      <c r="C6506" s="45" t="s">
        <v>5019</v>
      </c>
      <c r="D6506" s="45" t="s">
        <v>5911</v>
      </c>
      <c r="E6506" s="32" t="s">
        <v>5946</v>
      </c>
    </row>
    <row r="6507" spans="2:5" x14ac:dyDescent="0.35">
      <c r="B6507" s="31" t="s">
        <v>211</v>
      </c>
      <c r="C6507" s="45" t="s">
        <v>306</v>
      </c>
      <c r="D6507" s="45" t="s">
        <v>305</v>
      </c>
      <c r="E6507" s="32" t="s">
        <v>5930</v>
      </c>
    </row>
    <row r="6508" spans="2:5" x14ac:dyDescent="0.35">
      <c r="B6508" s="31" t="s">
        <v>211</v>
      </c>
      <c r="C6508" s="45" t="s">
        <v>2316</v>
      </c>
      <c r="D6508" s="45" t="s">
        <v>313</v>
      </c>
      <c r="E6508" s="32" t="s">
        <v>5930</v>
      </c>
    </row>
    <row r="6509" spans="2:5" x14ac:dyDescent="0.35">
      <c r="B6509" s="31" t="s">
        <v>211</v>
      </c>
      <c r="C6509" s="45" t="s">
        <v>4486</v>
      </c>
      <c r="D6509" s="45" t="s">
        <v>4485</v>
      </c>
      <c r="E6509" s="32" t="s">
        <v>5930</v>
      </c>
    </row>
    <row r="6510" spans="2:5" x14ac:dyDescent="0.35">
      <c r="B6510" s="31" t="s">
        <v>211</v>
      </c>
      <c r="C6510" s="45" t="s">
        <v>3817</v>
      </c>
      <c r="D6510" s="45" t="s">
        <v>3816</v>
      </c>
      <c r="E6510" s="32" t="s">
        <v>5935</v>
      </c>
    </row>
    <row r="6511" spans="2:5" x14ac:dyDescent="0.35">
      <c r="B6511" s="31" t="s">
        <v>211</v>
      </c>
      <c r="C6511" s="45" t="s">
        <v>4488</v>
      </c>
      <c r="D6511" s="45" t="s">
        <v>4487</v>
      </c>
      <c r="E6511" s="32" t="s">
        <v>5930</v>
      </c>
    </row>
    <row r="6512" spans="2:5" x14ac:dyDescent="0.35">
      <c r="B6512" s="31" t="s">
        <v>211</v>
      </c>
      <c r="C6512" s="45" t="s">
        <v>4973</v>
      </c>
      <c r="D6512" s="45" t="s">
        <v>5919</v>
      </c>
      <c r="E6512" s="32" t="s">
        <v>5933</v>
      </c>
    </row>
    <row r="6513" spans="2:5" x14ac:dyDescent="0.35">
      <c r="B6513" s="31" t="s">
        <v>211</v>
      </c>
      <c r="C6513" s="45" t="s">
        <v>5027</v>
      </c>
      <c r="D6513" s="45" t="s">
        <v>5024</v>
      </c>
      <c r="E6513" s="32" t="s">
        <v>5948</v>
      </c>
    </row>
    <row r="6514" spans="2:5" x14ac:dyDescent="0.35">
      <c r="B6514" s="31" t="s">
        <v>211</v>
      </c>
      <c r="C6514" s="45" t="s">
        <v>5025</v>
      </c>
      <c r="D6514" s="45" t="s">
        <v>5024</v>
      </c>
      <c r="E6514" s="32" t="s">
        <v>5948</v>
      </c>
    </row>
    <row r="6515" spans="2:5" x14ac:dyDescent="0.35">
      <c r="B6515" s="31" t="s">
        <v>211</v>
      </c>
      <c r="C6515" s="45" t="s">
        <v>5026</v>
      </c>
      <c r="D6515" s="45" t="s">
        <v>5024</v>
      </c>
      <c r="E6515" s="32" t="s">
        <v>5948</v>
      </c>
    </row>
    <row r="6516" spans="2:5" x14ac:dyDescent="0.35">
      <c r="B6516" s="31" t="s">
        <v>211</v>
      </c>
      <c r="C6516" s="45" t="s">
        <v>4671</v>
      </c>
      <c r="D6516" s="45" t="s">
        <v>4671</v>
      </c>
      <c r="E6516" s="32" t="s">
        <v>5930</v>
      </c>
    </row>
    <row r="6517" spans="2:5" x14ac:dyDescent="0.35">
      <c r="B6517" s="31" t="s">
        <v>213</v>
      </c>
      <c r="C6517" s="45" t="s">
        <v>3957</v>
      </c>
      <c r="D6517" s="45" t="s">
        <v>3956</v>
      </c>
      <c r="E6517" s="32" t="s">
        <v>5934</v>
      </c>
    </row>
    <row r="6518" spans="2:5" x14ac:dyDescent="0.35">
      <c r="B6518" s="31" t="s">
        <v>213</v>
      </c>
      <c r="C6518" s="45" t="s">
        <v>1249</v>
      </c>
      <c r="D6518" s="45" t="s">
        <v>932</v>
      </c>
      <c r="E6518" s="32" t="s">
        <v>5930</v>
      </c>
    </row>
    <row r="6519" spans="2:5" x14ac:dyDescent="0.35">
      <c r="B6519" s="31" t="s">
        <v>213</v>
      </c>
      <c r="C6519" s="45" t="s">
        <v>723</v>
      </c>
      <c r="D6519" s="45" t="s">
        <v>722</v>
      </c>
      <c r="E6519" s="32" t="s">
        <v>5934</v>
      </c>
    </row>
    <row r="6520" spans="2:5" x14ac:dyDescent="0.35">
      <c r="B6520" s="31" t="s">
        <v>213</v>
      </c>
      <c r="C6520" s="45" t="s">
        <v>2226</v>
      </c>
      <c r="D6520" s="45" t="s">
        <v>210</v>
      </c>
      <c r="E6520" s="32" t="s">
        <v>5930</v>
      </c>
    </row>
    <row r="6521" spans="2:5" x14ac:dyDescent="0.35">
      <c r="B6521" s="31" t="s">
        <v>213</v>
      </c>
      <c r="C6521" s="45" t="s">
        <v>4494</v>
      </c>
      <c r="D6521" s="45" t="s">
        <v>4493</v>
      </c>
      <c r="E6521" s="32" t="s">
        <v>5938</v>
      </c>
    </row>
    <row r="6522" spans="2:5" x14ac:dyDescent="0.35">
      <c r="B6522" s="31" t="s">
        <v>225</v>
      </c>
      <c r="C6522" s="45" t="s">
        <v>1249</v>
      </c>
      <c r="D6522" s="45" t="s">
        <v>932</v>
      </c>
      <c r="E6522" s="32" t="s">
        <v>5930</v>
      </c>
    </row>
    <row r="6523" spans="2:5" x14ac:dyDescent="0.35">
      <c r="B6523" s="31" t="s">
        <v>225</v>
      </c>
      <c r="C6523" s="45" t="s">
        <v>1109</v>
      </c>
      <c r="D6523" s="45" t="s">
        <v>1108</v>
      </c>
      <c r="E6523" s="32" t="s">
        <v>5938</v>
      </c>
    </row>
    <row r="6524" spans="2:5" x14ac:dyDescent="0.35">
      <c r="B6524" s="31" t="s">
        <v>225</v>
      </c>
      <c r="C6524" s="45" t="s">
        <v>2226</v>
      </c>
      <c r="D6524" s="45" t="s">
        <v>210</v>
      </c>
      <c r="E6524" s="32" t="s">
        <v>5930</v>
      </c>
    </row>
    <row r="6525" spans="2:5" x14ac:dyDescent="0.35">
      <c r="B6525" s="31" t="s">
        <v>225</v>
      </c>
      <c r="C6525" s="45" t="s">
        <v>4496</v>
      </c>
      <c r="D6525" s="45" t="s">
        <v>4495</v>
      </c>
      <c r="E6525" s="32" t="s">
        <v>5936</v>
      </c>
    </row>
    <row r="6526" spans="2:5" x14ac:dyDescent="0.35">
      <c r="B6526" s="31" t="s">
        <v>225</v>
      </c>
      <c r="C6526" s="45" t="s">
        <v>2227</v>
      </c>
      <c r="D6526" s="45" t="s">
        <v>299</v>
      </c>
      <c r="E6526" s="32" t="s">
        <v>5930</v>
      </c>
    </row>
    <row r="6527" spans="2:5" x14ac:dyDescent="0.35">
      <c r="B6527" s="31" t="s">
        <v>225</v>
      </c>
      <c r="C6527" s="45" t="s">
        <v>4498</v>
      </c>
      <c r="D6527" s="45" t="s">
        <v>4497</v>
      </c>
      <c r="E6527" s="32" t="s">
        <v>5936</v>
      </c>
    </row>
    <row r="6528" spans="2:5" x14ac:dyDescent="0.35">
      <c r="B6528" s="31" t="s">
        <v>225</v>
      </c>
      <c r="C6528" s="45" t="s">
        <v>681</v>
      </c>
      <c r="D6528" s="45" t="s">
        <v>680</v>
      </c>
      <c r="E6528" s="32" t="s">
        <v>5934</v>
      </c>
    </row>
    <row r="6529" spans="2:5" x14ac:dyDescent="0.35">
      <c r="B6529" s="31" t="s">
        <v>225</v>
      </c>
      <c r="C6529" s="45" t="s">
        <v>3046</v>
      </c>
      <c r="D6529" s="45" t="s">
        <v>3045</v>
      </c>
      <c r="E6529" s="32" t="s">
        <v>5937</v>
      </c>
    </row>
    <row r="6530" spans="2:5" x14ac:dyDescent="0.35">
      <c r="B6530" s="31" t="s">
        <v>225</v>
      </c>
      <c r="C6530" s="45" t="s">
        <v>4671</v>
      </c>
      <c r="D6530" s="45" t="s">
        <v>4671</v>
      </c>
      <c r="E6530" s="32" t="s">
        <v>5930</v>
      </c>
    </row>
    <row r="6531" spans="2:5" x14ac:dyDescent="0.35">
      <c r="B6531" s="31" t="s">
        <v>6058</v>
      </c>
      <c r="C6531" s="45" t="s">
        <v>3498</v>
      </c>
      <c r="D6531" s="45" t="s">
        <v>5611</v>
      </c>
      <c r="E6531" s="32" t="s">
        <v>5931</v>
      </c>
    </row>
    <row r="6532" spans="2:5" x14ac:dyDescent="0.35">
      <c r="B6532" s="31" t="s">
        <v>6058</v>
      </c>
      <c r="C6532" s="45" t="s">
        <v>1782</v>
      </c>
      <c r="D6532" s="45" t="s">
        <v>5612</v>
      </c>
      <c r="E6532" s="32" t="s">
        <v>5932</v>
      </c>
    </row>
    <row r="6533" spans="2:5" x14ac:dyDescent="0.35">
      <c r="B6533" s="31" t="s">
        <v>6058</v>
      </c>
      <c r="C6533" s="45" t="s">
        <v>3495</v>
      </c>
      <c r="D6533" s="45" t="s">
        <v>5613</v>
      </c>
      <c r="E6533" s="32" t="s">
        <v>5931</v>
      </c>
    </row>
    <row r="6534" spans="2:5" x14ac:dyDescent="0.35">
      <c r="B6534" s="31" t="s">
        <v>6058</v>
      </c>
      <c r="C6534" s="45" t="s">
        <v>384</v>
      </c>
      <c r="D6534" s="45" t="s">
        <v>383</v>
      </c>
      <c r="E6534" s="32" t="s">
        <v>5933</v>
      </c>
    </row>
    <row r="6535" spans="2:5" x14ac:dyDescent="0.35">
      <c r="B6535" s="31" t="s">
        <v>6058</v>
      </c>
      <c r="C6535" s="45" t="s">
        <v>2362</v>
      </c>
      <c r="D6535" s="45" t="s">
        <v>2361</v>
      </c>
      <c r="E6535" s="32" t="s">
        <v>5930</v>
      </c>
    </row>
    <row r="6536" spans="2:5" x14ac:dyDescent="0.35">
      <c r="B6536" s="31" t="s">
        <v>6058</v>
      </c>
      <c r="C6536" s="45" t="s">
        <v>3116</v>
      </c>
      <c r="D6536" s="45" t="s">
        <v>3115</v>
      </c>
      <c r="E6536" s="32" t="s">
        <v>5937</v>
      </c>
    </row>
    <row r="6537" spans="2:5" x14ac:dyDescent="0.35">
      <c r="B6537" s="31" t="s">
        <v>6058</v>
      </c>
      <c r="C6537" s="45" t="s">
        <v>4500</v>
      </c>
      <c r="D6537" s="45" t="s">
        <v>4499</v>
      </c>
      <c r="E6537" s="32" t="s">
        <v>5937</v>
      </c>
    </row>
    <row r="6538" spans="2:5" x14ac:dyDescent="0.35">
      <c r="B6538" s="31" t="s">
        <v>6058</v>
      </c>
      <c r="C6538" s="45" t="s">
        <v>4504</v>
      </c>
      <c r="D6538" s="45" t="s">
        <v>4503</v>
      </c>
      <c r="E6538" s="32" t="s">
        <v>5937</v>
      </c>
    </row>
    <row r="6539" spans="2:5" x14ac:dyDescent="0.35">
      <c r="B6539" s="31" t="s">
        <v>6058</v>
      </c>
      <c r="C6539" s="45" t="s">
        <v>4502</v>
      </c>
      <c r="D6539" s="45" t="s">
        <v>4501</v>
      </c>
      <c r="E6539" s="32" t="s">
        <v>5930</v>
      </c>
    </row>
    <row r="6540" spans="2:5" x14ac:dyDescent="0.35">
      <c r="B6540" s="31" t="s">
        <v>6058</v>
      </c>
      <c r="C6540" s="45" t="s">
        <v>377</v>
      </c>
      <c r="D6540" s="45" t="s">
        <v>5706</v>
      </c>
      <c r="E6540" s="32" t="s">
        <v>5933</v>
      </c>
    </row>
    <row r="6541" spans="2:5" x14ac:dyDescent="0.35">
      <c r="B6541" s="31" t="s">
        <v>6058</v>
      </c>
      <c r="C6541" s="45" t="s">
        <v>1785</v>
      </c>
      <c r="D6541" s="45" t="s">
        <v>4158</v>
      </c>
      <c r="E6541" s="32" t="s">
        <v>5932</v>
      </c>
    </row>
    <row r="6542" spans="2:5" x14ac:dyDescent="0.35">
      <c r="B6542" s="31" t="s">
        <v>6058</v>
      </c>
      <c r="C6542" s="45" t="s">
        <v>374</v>
      </c>
      <c r="D6542" s="45" t="s">
        <v>5707</v>
      </c>
      <c r="E6542" s="32" t="s">
        <v>5933</v>
      </c>
    </row>
    <row r="6543" spans="2:5" x14ac:dyDescent="0.35">
      <c r="B6543" s="31" t="s">
        <v>6058</v>
      </c>
      <c r="C6543" s="45" t="s">
        <v>380</v>
      </c>
      <c r="D6543" s="45" t="s">
        <v>5708</v>
      </c>
      <c r="E6543" s="32" t="s">
        <v>5933</v>
      </c>
    </row>
    <row r="6544" spans="2:5" x14ac:dyDescent="0.35">
      <c r="B6544" s="31" t="s">
        <v>6058</v>
      </c>
      <c r="C6544" s="45" t="s">
        <v>1249</v>
      </c>
      <c r="D6544" s="45" t="s">
        <v>932</v>
      </c>
      <c r="E6544" s="32" t="s">
        <v>5930</v>
      </c>
    </row>
    <row r="6545" spans="2:5" x14ac:dyDescent="0.35">
      <c r="B6545" s="31" t="s">
        <v>6058</v>
      </c>
      <c r="C6545" s="45" t="s">
        <v>363</v>
      </c>
      <c r="D6545" s="45" t="s">
        <v>5834</v>
      </c>
      <c r="E6545" s="32" t="s">
        <v>5933</v>
      </c>
    </row>
    <row r="6546" spans="2:5" x14ac:dyDescent="0.35">
      <c r="B6546" s="31" t="s">
        <v>6058</v>
      </c>
      <c r="C6546" s="45" t="s">
        <v>1784</v>
      </c>
      <c r="D6546" s="45" t="s">
        <v>1790</v>
      </c>
      <c r="E6546" s="32" t="s">
        <v>5932</v>
      </c>
    </row>
    <row r="6547" spans="2:5" x14ac:dyDescent="0.35">
      <c r="B6547" s="31" t="s">
        <v>6058</v>
      </c>
      <c r="C6547" s="45" t="s">
        <v>362</v>
      </c>
      <c r="D6547" s="45" t="s">
        <v>5836</v>
      </c>
      <c r="E6547" s="32" t="s">
        <v>5933</v>
      </c>
    </row>
    <row r="6548" spans="2:5" x14ac:dyDescent="0.35">
      <c r="B6548" s="31" t="s">
        <v>6058</v>
      </c>
      <c r="C6548" s="45" t="s">
        <v>364</v>
      </c>
      <c r="D6548" s="45" t="s">
        <v>5837</v>
      </c>
      <c r="E6548" s="32" t="s">
        <v>5933</v>
      </c>
    </row>
    <row r="6549" spans="2:5" x14ac:dyDescent="0.35">
      <c r="B6549" s="31" t="s">
        <v>6058</v>
      </c>
      <c r="C6549" s="45" t="s">
        <v>2328</v>
      </c>
      <c r="D6549" s="45" t="s">
        <v>228</v>
      </c>
      <c r="E6549" s="32" t="s">
        <v>5930</v>
      </c>
    </row>
    <row r="6550" spans="2:5" x14ac:dyDescent="0.35">
      <c r="B6550" s="31" t="s">
        <v>6058</v>
      </c>
      <c r="C6550" s="45" t="s">
        <v>715</v>
      </c>
      <c r="D6550" s="45" t="s">
        <v>714</v>
      </c>
      <c r="E6550" s="32" t="s">
        <v>5934</v>
      </c>
    </row>
    <row r="6551" spans="2:5" x14ac:dyDescent="0.35">
      <c r="B6551" s="31" t="s">
        <v>6058</v>
      </c>
      <c r="C6551" s="45" t="s">
        <v>3077</v>
      </c>
      <c r="D6551" s="45" t="s">
        <v>3076</v>
      </c>
      <c r="E6551" s="32" t="s">
        <v>5937</v>
      </c>
    </row>
    <row r="6552" spans="2:5" x14ac:dyDescent="0.35">
      <c r="B6552" s="31" t="s">
        <v>6058</v>
      </c>
      <c r="C6552" s="45" t="s">
        <v>1203</v>
      </c>
      <c r="D6552" s="45" t="s">
        <v>1202</v>
      </c>
      <c r="E6552" s="32" t="s">
        <v>5938</v>
      </c>
    </row>
    <row r="6553" spans="2:5" x14ac:dyDescent="0.35">
      <c r="B6553" s="31" t="s">
        <v>6058</v>
      </c>
      <c r="C6553" s="45" t="s">
        <v>2499</v>
      </c>
      <c r="D6553" s="45" t="s">
        <v>2498</v>
      </c>
      <c r="E6553" s="32" t="s">
        <v>5930</v>
      </c>
    </row>
    <row r="6554" spans="2:5" x14ac:dyDescent="0.35">
      <c r="B6554" s="31" t="s">
        <v>6058</v>
      </c>
      <c r="C6554" s="45" t="s">
        <v>1783</v>
      </c>
      <c r="D6554" s="45" t="s">
        <v>5847</v>
      </c>
      <c r="E6554" s="32" t="s">
        <v>5932</v>
      </c>
    </row>
    <row r="6555" spans="2:5" x14ac:dyDescent="0.35">
      <c r="B6555" s="31" t="s">
        <v>6058</v>
      </c>
      <c r="C6555" s="45" t="s">
        <v>2430</v>
      </c>
      <c r="D6555" s="45" t="s">
        <v>5848</v>
      </c>
      <c r="E6555" s="32" t="s">
        <v>5930</v>
      </c>
    </row>
    <row r="6556" spans="2:5" x14ac:dyDescent="0.35">
      <c r="B6556" s="31" t="s">
        <v>6058</v>
      </c>
      <c r="C6556" s="45" t="s">
        <v>2470</v>
      </c>
      <c r="D6556" s="45" t="s">
        <v>26</v>
      </c>
      <c r="E6556" s="32" t="s">
        <v>5930</v>
      </c>
    </row>
    <row r="6557" spans="2:5" x14ac:dyDescent="0.35">
      <c r="B6557" s="31" t="s">
        <v>6058</v>
      </c>
      <c r="C6557" s="45" t="s">
        <v>3074</v>
      </c>
      <c r="D6557" s="45" t="s">
        <v>772</v>
      </c>
      <c r="E6557" s="32" t="s">
        <v>5937</v>
      </c>
    </row>
    <row r="6558" spans="2:5" x14ac:dyDescent="0.35">
      <c r="B6558" s="31" t="s">
        <v>6058</v>
      </c>
      <c r="C6558" s="45" t="s">
        <v>743</v>
      </c>
      <c r="D6558" s="45" t="s">
        <v>742</v>
      </c>
      <c r="E6558" s="32" t="s">
        <v>5934</v>
      </c>
    </row>
    <row r="6559" spans="2:5" x14ac:dyDescent="0.35">
      <c r="B6559" s="31" t="s">
        <v>6058</v>
      </c>
      <c r="C6559" s="45" t="s">
        <v>368</v>
      </c>
      <c r="D6559" s="45" t="s">
        <v>5860</v>
      </c>
      <c r="E6559" s="32" t="s">
        <v>5933</v>
      </c>
    </row>
    <row r="6560" spans="2:5" x14ac:dyDescent="0.35">
      <c r="B6560" s="31" t="s">
        <v>6058</v>
      </c>
      <c r="C6560" s="45" t="s">
        <v>365</v>
      </c>
      <c r="D6560" s="45" t="s">
        <v>5861</v>
      </c>
      <c r="E6560" s="32" t="s">
        <v>5933</v>
      </c>
    </row>
    <row r="6561" spans="2:5" x14ac:dyDescent="0.35">
      <c r="B6561" s="31" t="s">
        <v>6058</v>
      </c>
      <c r="C6561" s="45" t="s">
        <v>371</v>
      </c>
      <c r="D6561" s="45" t="s">
        <v>5862</v>
      </c>
      <c r="E6561" s="32" t="s">
        <v>5933</v>
      </c>
    </row>
    <row r="6562" spans="2:5" x14ac:dyDescent="0.35">
      <c r="B6562" s="31" t="s">
        <v>6058</v>
      </c>
      <c r="C6562" s="45" t="s">
        <v>3109</v>
      </c>
      <c r="D6562" s="45" t="s">
        <v>3108</v>
      </c>
      <c r="E6562" s="32" t="s">
        <v>5937</v>
      </c>
    </row>
    <row r="6563" spans="2:5" x14ac:dyDescent="0.35">
      <c r="B6563" s="31" t="s">
        <v>6058</v>
      </c>
      <c r="C6563" s="45" t="s">
        <v>3089</v>
      </c>
      <c r="D6563" s="45" t="s">
        <v>3088</v>
      </c>
      <c r="E6563" s="32" t="s">
        <v>5937</v>
      </c>
    </row>
    <row r="6564" spans="2:5" x14ac:dyDescent="0.35">
      <c r="B6564" s="31" t="s">
        <v>6058</v>
      </c>
      <c r="C6564" s="45" t="s">
        <v>2388</v>
      </c>
      <c r="D6564" s="45" t="s">
        <v>2387</v>
      </c>
      <c r="E6564" s="32" t="s">
        <v>5930</v>
      </c>
    </row>
    <row r="6565" spans="2:5" x14ac:dyDescent="0.35">
      <c r="B6565" s="31" t="s">
        <v>4488</v>
      </c>
      <c r="C6565" s="45" t="s">
        <v>734</v>
      </c>
      <c r="D6565" s="45" t="s">
        <v>733</v>
      </c>
      <c r="E6565" s="32" t="s">
        <v>5934</v>
      </c>
    </row>
    <row r="6566" spans="2:5" x14ac:dyDescent="0.35">
      <c r="B6566" s="31" t="s">
        <v>4488</v>
      </c>
      <c r="C6566" s="45" t="s">
        <v>2226</v>
      </c>
      <c r="D6566" s="45" t="s">
        <v>210</v>
      </c>
      <c r="E6566" s="32" t="s">
        <v>5930</v>
      </c>
    </row>
    <row r="6567" spans="2:5" x14ac:dyDescent="0.35">
      <c r="B6567" s="31" t="s">
        <v>4488</v>
      </c>
      <c r="C6567" s="45" t="s">
        <v>717</v>
      </c>
      <c r="D6567" s="45" t="s">
        <v>716</v>
      </c>
      <c r="E6567" s="32" t="s">
        <v>5934</v>
      </c>
    </row>
    <row r="6568" spans="2:5" x14ac:dyDescent="0.35">
      <c r="B6568" s="31" t="s">
        <v>229</v>
      </c>
      <c r="C6568" s="45" t="s">
        <v>736</v>
      </c>
      <c r="D6568" s="45" t="s">
        <v>855</v>
      </c>
      <c r="E6568" s="32" t="s">
        <v>5934</v>
      </c>
    </row>
    <row r="6569" spans="2:5" x14ac:dyDescent="0.35">
      <c r="B6569" s="31" t="s">
        <v>229</v>
      </c>
      <c r="C6569" s="45" t="s">
        <v>457</v>
      </c>
      <c r="D6569" s="45" t="s">
        <v>456</v>
      </c>
      <c r="E6569" s="32" t="s">
        <v>5933</v>
      </c>
    </row>
    <row r="6570" spans="2:5" x14ac:dyDescent="0.35">
      <c r="B6570" s="31" t="s">
        <v>229</v>
      </c>
      <c r="C6570" s="45" t="s">
        <v>1256</v>
      </c>
      <c r="D6570" s="45" t="s">
        <v>1255</v>
      </c>
      <c r="E6570" s="32" t="s">
        <v>5938</v>
      </c>
    </row>
    <row r="6571" spans="2:5" x14ac:dyDescent="0.35">
      <c r="B6571" s="31" t="s">
        <v>229</v>
      </c>
      <c r="C6571" s="45" t="s">
        <v>479</v>
      </c>
      <c r="D6571" s="45" t="s">
        <v>585</v>
      </c>
      <c r="E6571" s="32" t="s">
        <v>5933</v>
      </c>
    </row>
    <row r="6572" spans="2:5" x14ac:dyDescent="0.35">
      <c r="B6572" s="31" t="s">
        <v>229</v>
      </c>
      <c r="C6572" s="45" t="s">
        <v>522</v>
      </c>
      <c r="D6572" s="45" t="s">
        <v>600</v>
      </c>
      <c r="E6572" s="32" t="s">
        <v>5933</v>
      </c>
    </row>
    <row r="6573" spans="2:5" x14ac:dyDescent="0.35">
      <c r="B6573" s="31" t="s">
        <v>229</v>
      </c>
      <c r="C6573" s="45" t="s">
        <v>485</v>
      </c>
      <c r="D6573" s="45" t="s">
        <v>588</v>
      </c>
      <c r="E6573" s="32" t="s">
        <v>5933</v>
      </c>
    </row>
    <row r="6574" spans="2:5" x14ac:dyDescent="0.35">
      <c r="B6574" s="31" t="s">
        <v>229</v>
      </c>
      <c r="C6574" s="45" t="s">
        <v>489</v>
      </c>
      <c r="D6574" s="45" t="s">
        <v>591</v>
      </c>
      <c r="E6574" s="32" t="s">
        <v>5933</v>
      </c>
    </row>
    <row r="6575" spans="2:5" x14ac:dyDescent="0.35">
      <c r="B6575" s="31" t="s">
        <v>229</v>
      </c>
      <c r="C6575" s="45" t="s">
        <v>494</v>
      </c>
      <c r="D6575" s="45" t="s">
        <v>594</v>
      </c>
      <c r="E6575" s="32" t="s">
        <v>5933</v>
      </c>
    </row>
    <row r="6576" spans="2:5" x14ac:dyDescent="0.35">
      <c r="B6576" s="31" t="s">
        <v>229</v>
      </c>
      <c r="C6576" s="45" t="s">
        <v>500</v>
      </c>
      <c r="D6576" s="45" t="s">
        <v>595</v>
      </c>
      <c r="E6576" s="32" t="s">
        <v>5933</v>
      </c>
    </row>
    <row r="6577" spans="2:5" x14ac:dyDescent="0.35">
      <c r="B6577" s="31" t="s">
        <v>229</v>
      </c>
      <c r="C6577" s="45" t="s">
        <v>504</v>
      </c>
      <c r="D6577" s="45" t="s">
        <v>596</v>
      </c>
      <c r="E6577" s="32" t="s">
        <v>5933</v>
      </c>
    </row>
    <row r="6578" spans="2:5" x14ac:dyDescent="0.35">
      <c r="B6578" s="31" t="s">
        <v>229</v>
      </c>
      <c r="C6578" s="45" t="s">
        <v>508</v>
      </c>
      <c r="D6578" s="45" t="s">
        <v>597</v>
      </c>
      <c r="E6578" s="32" t="s">
        <v>5933</v>
      </c>
    </row>
    <row r="6579" spans="2:5" x14ac:dyDescent="0.35">
      <c r="B6579" s="31" t="s">
        <v>229</v>
      </c>
      <c r="C6579" s="45" t="s">
        <v>514</v>
      </c>
      <c r="D6579" s="45" t="s">
        <v>598</v>
      </c>
      <c r="E6579" s="32" t="s">
        <v>5933</v>
      </c>
    </row>
    <row r="6580" spans="2:5" x14ac:dyDescent="0.35">
      <c r="B6580" s="31" t="s">
        <v>229</v>
      </c>
      <c r="C6580" s="45" t="s">
        <v>518</v>
      </c>
      <c r="D6580" s="45" t="s">
        <v>599</v>
      </c>
      <c r="E6580" s="32" t="s">
        <v>5933</v>
      </c>
    </row>
    <row r="6581" spans="2:5" x14ac:dyDescent="0.35">
      <c r="B6581" s="31" t="s">
        <v>229</v>
      </c>
      <c r="C6581" s="45" t="s">
        <v>683</v>
      </c>
      <c r="D6581" s="45" t="s">
        <v>682</v>
      </c>
      <c r="E6581" s="32" t="s">
        <v>5934</v>
      </c>
    </row>
    <row r="6582" spans="2:5" x14ac:dyDescent="0.35">
      <c r="B6582" s="31" t="s">
        <v>229</v>
      </c>
      <c r="C6582" s="45" t="s">
        <v>574</v>
      </c>
      <c r="D6582" s="45" t="s">
        <v>573</v>
      </c>
      <c r="E6582" s="32" t="s">
        <v>5933</v>
      </c>
    </row>
    <row r="6583" spans="2:5" x14ac:dyDescent="0.35">
      <c r="B6583" s="31" t="s">
        <v>229</v>
      </c>
      <c r="C6583" s="45" t="s">
        <v>1797</v>
      </c>
      <c r="D6583" s="45" t="s">
        <v>1796</v>
      </c>
      <c r="E6583" s="32" t="s">
        <v>5932</v>
      </c>
    </row>
    <row r="6584" spans="2:5" x14ac:dyDescent="0.35">
      <c r="B6584" s="31" t="s">
        <v>229</v>
      </c>
      <c r="C6584" s="45" t="s">
        <v>578</v>
      </c>
      <c r="D6584" s="45" t="s">
        <v>577</v>
      </c>
      <c r="E6584" s="32" t="s">
        <v>5933</v>
      </c>
    </row>
    <row r="6585" spans="2:5" x14ac:dyDescent="0.35">
      <c r="B6585" s="31" t="s">
        <v>229</v>
      </c>
      <c r="C6585" s="45" t="s">
        <v>570</v>
      </c>
      <c r="D6585" s="45" t="s">
        <v>569</v>
      </c>
      <c r="E6585" s="32" t="s">
        <v>5933</v>
      </c>
    </row>
    <row r="6586" spans="2:5" x14ac:dyDescent="0.35">
      <c r="B6586" s="31" t="s">
        <v>229</v>
      </c>
      <c r="C6586" s="45" t="s">
        <v>1793</v>
      </c>
      <c r="D6586" s="45" t="s">
        <v>1792</v>
      </c>
      <c r="E6586" s="32" t="s">
        <v>5932</v>
      </c>
    </row>
    <row r="6587" spans="2:5" x14ac:dyDescent="0.35">
      <c r="B6587" s="31" t="s">
        <v>229</v>
      </c>
      <c r="C6587" s="45" t="s">
        <v>3233</v>
      </c>
      <c r="D6587" s="45" t="s">
        <v>3232</v>
      </c>
      <c r="E6587" s="32" t="s">
        <v>5937</v>
      </c>
    </row>
    <row r="6588" spans="2:5" x14ac:dyDescent="0.35">
      <c r="B6588" s="31" t="s">
        <v>229</v>
      </c>
      <c r="C6588" s="45" t="s">
        <v>3238</v>
      </c>
      <c r="D6588" s="45" t="s">
        <v>3237</v>
      </c>
      <c r="E6588" s="32" t="s">
        <v>5937</v>
      </c>
    </row>
    <row r="6589" spans="2:5" x14ac:dyDescent="0.35">
      <c r="B6589" s="31" t="s">
        <v>229</v>
      </c>
      <c r="C6589" s="45" t="s">
        <v>582</v>
      </c>
      <c r="D6589" s="45" t="s">
        <v>581</v>
      </c>
      <c r="E6589" s="32" t="s">
        <v>5933</v>
      </c>
    </row>
    <row r="6590" spans="2:5" x14ac:dyDescent="0.35">
      <c r="B6590" s="31" t="s">
        <v>229</v>
      </c>
      <c r="C6590" s="45" t="s">
        <v>1799</v>
      </c>
      <c r="D6590" s="45" t="s">
        <v>1798</v>
      </c>
      <c r="E6590" s="32" t="s">
        <v>5932</v>
      </c>
    </row>
    <row r="6591" spans="2:5" x14ac:dyDescent="0.35">
      <c r="B6591" s="31" t="s">
        <v>229</v>
      </c>
      <c r="C6591" s="45" t="s">
        <v>2540</v>
      </c>
      <c r="D6591" s="45" t="s">
        <v>2539</v>
      </c>
      <c r="E6591" s="32" t="s">
        <v>5930</v>
      </c>
    </row>
    <row r="6592" spans="2:5" x14ac:dyDescent="0.35">
      <c r="B6592" s="31" t="s">
        <v>229</v>
      </c>
      <c r="C6592" s="45" t="s">
        <v>641</v>
      </c>
      <c r="D6592" s="45" t="s">
        <v>640</v>
      </c>
      <c r="E6592" s="32" t="s">
        <v>5936</v>
      </c>
    </row>
    <row r="6593" spans="2:5" x14ac:dyDescent="0.35">
      <c r="B6593" s="31" t="s">
        <v>229</v>
      </c>
      <c r="C6593" s="45" t="s">
        <v>2517</v>
      </c>
      <c r="D6593" s="45" t="s">
        <v>2516</v>
      </c>
      <c r="E6593" s="32" t="s">
        <v>5930</v>
      </c>
    </row>
    <row r="6594" spans="2:5" x14ac:dyDescent="0.35">
      <c r="B6594" s="31" t="s">
        <v>229</v>
      </c>
      <c r="C6594" s="45" t="s">
        <v>2327</v>
      </c>
      <c r="D6594" s="45" t="s">
        <v>89</v>
      </c>
      <c r="E6594" s="32" t="s">
        <v>5930</v>
      </c>
    </row>
    <row r="6595" spans="2:5" x14ac:dyDescent="0.35">
      <c r="B6595" s="31" t="s">
        <v>229</v>
      </c>
      <c r="C6595" s="45" t="s">
        <v>689</v>
      </c>
      <c r="D6595" s="45" t="s">
        <v>688</v>
      </c>
      <c r="E6595" s="32" t="s">
        <v>5934</v>
      </c>
    </row>
    <row r="6596" spans="2:5" x14ac:dyDescent="0.35">
      <c r="B6596" s="31" t="s">
        <v>229</v>
      </c>
      <c r="C6596" s="45" t="s">
        <v>653</v>
      </c>
      <c r="D6596" s="45" t="s">
        <v>652</v>
      </c>
      <c r="E6596" s="32" t="s">
        <v>5936</v>
      </c>
    </row>
    <row r="6597" spans="2:5" x14ac:dyDescent="0.35">
      <c r="B6597" s="31" t="s">
        <v>229</v>
      </c>
      <c r="C6597" s="45" t="s">
        <v>3152</v>
      </c>
      <c r="D6597" s="45" t="s">
        <v>3151</v>
      </c>
      <c r="E6597" s="32" t="s">
        <v>5937</v>
      </c>
    </row>
    <row r="6598" spans="2:5" x14ac:dyDescent="0.35">
      <c r="B6598" s="31" t="s">
        <v>229</v>
      </c>
      <c r="C6598" s="45" t="s">
        <v>2110</v>
      </c>
      <c r="D6598" s="45" t="s">
        <v>2109</v>
      </c>
      <c r="E6598" s="32" t="s">
        <v>5935</v>
      </c>
    </row>
    <row r="6599" spans="2:5" x14ac:dyDescent="0.35">
      <c r="B6599" s="31" t="s">
        <v>229</v>
      </c>
      <c r="C6599" s="45" t="s">
        <v>649</v>
      </c>
      <c r="D6599" s="45" t="s">
        <v>648</v>
      </c>
      <c r="E6599" s="32" t="s">
        <v>5936</v>
      </c>
    </row>
    <row r="6600" spans="2:5" x14ac:dyDescent="0.35">
      <c r="B6600" s="31" t="s">
        <v>229</v>
      </c>
      <c r="C6600" s="45" t="s">
        <v>1326</v>
      </c>
      <c r="D6600" s="45" t="s">
        <v>1343</v>
      </c>
      <c r="E6600" s="32" t="s">
        <v>5938</v>
      </c>
    </row>
    <row r="6601" spans="2:5" x14ac:dyDescent="0.35">
      <c r="B6601" s="31" t="s">
        <v>229</v>
      </c>
      <c r="C6601" s="45" t="s">
        <v>1338</v>
      </c>
      <c r="D6601" s="45" t="s">
        <v>1337</v>
      </c>
      <c r="E6601" s="32" t="s">
        <v>5938</v>
      </c>
    </row>
    <row r="6602" spans="2:5" x14ac:dyDescent="0.35">
      <c r="B6602" s="31" t="s">
        <v>229</v>
      </c>
      <c r="C6602" s="45" t="s">
        <v>876</v>
      </c>
      <c r="D6602" s="45" t="s">
        <v>875</v>
      </c>
      <c r="E6602" s="32" t="s">
        <v>5934</v>
      </c>
    </row>
    <row r="6603" spans="2:5" x14ac:dyDescent="0.35">
      <c r="B6603" s="31" t="s">
        <v>229</v>
      </c>
      <c r="C6603" s="45" t="s">
        <v>2469</v>
      </c>
      <c r="D6603" s="45" t="s">
        <v>2468</v>
      </c>
      <c r="E6603" s="32" t="s">
        <v>5930</v>
      </c>
    </row>
    <row r="6604" spans="2:5" x14ac:dyDescent="0.35">
      <c r="B6604" s="31" t="s">
        <v>229</v>
      </c>
      <c r="C6604" s="45" t="s">
        <v>1785</v>
      </c>
      <c r="D6604" s="45" t="s">
        <v>1791</v>
      </c>
      <c r="E6604" s="32" t="s">
        <v>5932</v>
      </c>
    </row>
    <row r="6605" spans="2:5" x14ac:dyDescent="0.35">
      <c r="B6605" s="31" t="s">
        <v>229</v>
      </c>
      <c r="C6605" s="45" t="s">
        <v>447</v>
      </c>
      <c r="D6605" s="45" t="s">
        <v>446</v>
      </c>
      <c r="E6605" s="32" t="s">
        <v>5933</v>
      </c>
    </row>
    <row r="6606" spans="2:5" x14ac:dyDescent="0.35">
      <c r="B6606" s="31" t="s">
        <v>229</v>
      </c>
      <c r="C6606" s="45" t="s">
        <v>453</v>
      </c>
      <c r="D6606" s="45" t="s">
        <v>452</v>
      </c>
      <c r="E6606" s="32" t="s">
        <v>5933</v>
      </c>
    </row>
    <row r="6607" spans="2:5" x14ac:dyDescent="0.35">
      <c r="B6607" s="31" t="s">
        <v>229</v>
      </c>
      <c r="C6607" s="45" t="s">
        <v>2228</v>
      </c>
      <c r="D6607" s="45" t="s">
        <v>115</v>
      </c>
      <c r="E6607" s="32" t="s">
        <v>5930</v>
      </c>
    </row>
    <row r="6608" spans="2:5" x14ac:dyDescent="0.35">
      <c r="B6608" s="31" t="s">
        <v>229</v>
      </c>
      <c r="C6608" s="45" t="s">
        <v>1073</v>
      </c>
      <c r="D6608" s="45" t="s">
        <v>5716</v>
      </c>
      <c r="E6608" s="32" t="s">
        <v>5938</v>
      </c>
    </row>
    <row r="6609" spans="2:5" x14ac:dyDescent="0.35">
      <c r="B6609" s="31" t="s">
        <v>229</v>
      </c>
      <c r="C6609" s="45" t="s">
        <v>1088</v>
      </c>
      <c r="D6609" s="45" t="s">
        <v>1087</v>
      </c>
      <c r="E6609" s="32" t="s">
        <v>5938</v>
      </c>
    </row>
    <row r="6610" spans="2:5" x14ac:dyDescent="0.35">
      <c r="B6610" s="31" t="s">
        <v>229</v>
      </c>
      <c r="C6610" s="45" t="s">
        <v>3344</v>
      </c>
      <c r="D6610" s="45" t="s">
        <v>3343</v>
      </c>
      <c r="E6610" s="32" t="s">
        <v>5937</v>
      </c>
    </row>
    <row r="6611" spans="2:5" x14ac:dyDescent="0.35">
      <c r="B6611" s="31" t="s">
        <v>229</v>
      </c>
      <c r="C6611" s="45" t="s">
        <v>1249</v>
      </c>
      <c r="D6611" s="45" t="s">
        <v>932</v>
      </c>
      <c r="E6611" s="32" t="s">
        <v>5930</v>
      </c>
    </row>
    <row r="6612" spans="2:5" x14ac:dyDescent="0.35">
      <c r="B6612" s="31" t="s">
        <v>229</v>
      </c>
      <c r="C6612" s="45" t="s">
        <v>861</v>
      </c>
      <c r="D6612" s="45" t="s">
        <v>5754</v>
      </c>
      <c r="E6612" s="32" t="s">
        <v>5934</v>
      </c>
    </row>
    <row r="6613" spans="2:5" x14ac:dyDescent="0.35">
      <c r="B6613" s="31" t="s">
        <v>229</v>
      </c>
      <c r="C6613" s="45" t="s">
        <v>870</v>
      </c>
      <c r="D6613" s="45" t="s">
        <v>869</v>
      </c>
      <c r="E6613" s="32" t="s">
        <v>5934</v>
      </c>
    </row>
    <row r="6614" spans="2:5" x14ac:dyDescent="0.35">
      <c r="B6614" s="31" t="s">
        <v>229</v>
      </c>
      <c r="C6614" s="45" t="s">
        <v>1378</v>
      </c>
      <c r="D6614" s="45" t="s">
        <v>1377</v>
      </c>
      <c r="E6614" s="32" t="s">
        <v>5938</v>
      </c>
    </row>
    <row r="6615" spans="2:5" x14ac:dyDescent="0.35">
      <c r="B6615" s="31" t="s">
        <v>229</v>
      </c>
      <c r="C6615" s="45" t="s">
        <v>657</v>
      </c>
      <c r="D6615" s="45" t="s">
        <v>656</v>
      </c>
      <c r="E6615" s="32" t="s">
        <v>5936</v>
      </c>
    </row>
    <row r="6616" spans="2:5" x14ac:dyDescent="0.35">
      <c r="B6616" s="31" t="s">
        <v>229</v>
      </c>
      <c r="C6616" s="45" t="s">
        <v>2570</v>
      </c>
      <c r="D6616" s="45" t="s">
        <v>2569</v>
      </c>
      <c r="E6616" s="32" t="s">
        <v>5930</v>
      </c>
    </row>
    <row r="6617" spans="2:5" x14ac:dyDescent="0.35">
      <c r="B6617" s="31" t="s">
        <v>229</v>
      </c>
      <c r="C6617" s="45" t="s">
        <v>1876</v>
      </c>
      <c r="D6617" s="45" t="s">
        <v>1875</v>
      </c>
      <c r="E6617" s="32" t="s">
        <v>5935</v>
      </c>
    </row>
    <row r="6618" spans="2:5" x14ac:dyDescent="0.35">
      <c r="B6618" s="31" t="s">
        <v>229</v>
      </c>
      <c r="C6618" s="45" t="s">
        <v>2519</v>
      </c>
      <c r="D6618" s="45" t="s">
        <v>2518</v>
      </c>
      <c r="E6618" s="32" t="s">
        <v>5930</v>
      </c>
    </row>
    <row r="6619" spans="2:5" x14ac:dyDescent="0.35">
      <c r="B6619" s="31" t="s">
        <v>229</v>
      </c>
      <c r="C6619" s="45" t="s">
        <v>639</v>
      </c>
      <c r="D6619" s="45" t="s">
        <v>638</v>
      </c>
      <c r="E6619" s="32" t="s">
        <v>5936</v>
      </c>
    </row>
    <row r="6620" spans="2:5" x14ac:dyDescent="0.35">
      <c r="B6620" s="31" t="s">
        <v>229</v>
      </c>
      <c r="C6620" s="45" t="s">
        <v>1240</v>
      </c>
      <c r="D6620" s="45" t="s">
        <v>1239</v>
      </c>
      <c r="E6620" s="32" t="s">
        <v>5938</v>
      </c>
    </row>
    <row r="6621" spans="2:5" x14ac:dyDescent="0.35">
      <c r="B6621" s="31" t="s">
        <v>229</v>
      </c>
      <c r="C6621" s="45" t="s">
        <v>741</v>
      </c>
      <c r="D6621" s="45" t="s">
        <v>740</v>
      </c>
      <c r="E6621" s="32" t="s">
        <v>5934</v>
      </c>
    </row>
    <row r="6622" spans="2:5" x14ac:dyDescent="0.35">
      <c r="B6622" s="31" t="s">
        <v>229</v>
      </c>
      <c r="C6622" s="45" t="s">
        <v>2495</v>
      </c>
      <c r="D6622" s="45" t="s">
        <v>2494</v>
      </c>
      <c r="E6622" s="32" t="s">
        <v>5930</v>
      </c>
    </row>
    <row r="6623" spans="2:5" x14ac:dyDescent="0.35">
      <c r="B6623" s="31" t="s">
        <v>229</v>
      </c>
      <c r="C6623" s="45" t="s">
        <v>459</v>
      </c>
      <c r="D6623" s="45" t="s">
        <v>458</v>
      </c>
      <c r="E6623" s="32" t="s">
        <v>5933</v>
      </c>
    </row>
    <row r="6624" spans="2:5" x14ac:dyDescent="0.35">
      <c r="B6624" s="31" t="s">
        <v>229</v>
      </c>
      <c r="C6624" s="45" t="s">
        <v>396</v>
      </c>
      <c r="D6624" s="45" t="s">
        <v>462</v>
      </c>
      <c r="E6624" s="32" t="s">
        <v>5933</v>
      </c>
    </row>
    <row r="6625" spans="2:5" x14ac:dyDescent="0.35">
      <c r="B6625" s="31" t="s">
        <v>229</v>
      </c>
      <c r="C6625" s="45" t="s">
        <v>2226</v>
      </c>
      <c r="D6625" s="45" t="s">
        <v>210</v>
      </c>
      <c r="E6625" s="32" t="s">
        <v>5930</v>
      </c>
    </row>
    <row r="6626" spans="2:5" x14ac:dyDescent="0.35">
      <c r="B6626" s="31" t="s">
        <v>229</v>
      </c>
      <c r="C6626" s="45" t="s">
        <v>2319</v>
      </c>
      <c r="D6626" s="45" t="s">
        <v>218</v>
      </c>
      <c r="E6626" s="32" t="s">
        <v>5930</v>
      </c>
    </row>
    <row r="6627" spans="2:5" x14ac:dyDescent="0.35">
      <c r="B6627" s="31" t="s">
        <v>229</v>
      </c>
      <c r="C6627" s="45" t="s">
        <v>2428</v>
      </c>
      <c r="D6627" s="45" t="s">
        <v>2427</v>
      </c>
      <c r="E6627" s="32" t="s">
        <v>5930</v>
      </c>
    </row>
    <row r="6628" spans="2:5" x14ac:dyDescent="0.35">
      <c r="B6628" s="31" t="s">
        <v>229</v>
      </c>
      <c r="C6628" s="45" t="s">
        <v>1784</v>
      </c>
      <c r="D6628" s="45" t="s">
        <v>1790</v>
      </c>
      <c r="E6628" s="32" t="s">
        <v>5932</v>
      </c>
    </row>
    <row r="6629" spans="2:5" x14ac:dyDescent="0.35">
      <c r="B6629" s="31" t="s">
        <v>229</v>
      </c>
      <c r="C6629" s="45" t="s">
        <v>439</v>
      </c>
      <c r="D6629" s="45" t="s">
        <v>438</v>
      </c>
      <c r="E6629" s="32" t="s">
        <v>5933</v>
      </c>
    </row>
    <row r="6630" spans="2:5" x14ac:dyDescent="0.35">
      <c r="B6630" s="31" t="s">
        <v>229</v>
      </c>
      <c r="C6630" s="45" t="s">
        <v>443</v>
      </c>
      <c r="D6630" s="45" t="s">
        <v>442</v>
      </c>
      <c r="E6630" s="32" t="s">
        <v>5933</v>
      </c>
    </row>
    <row r="6631" spans="2:5" x14ac:dyDescent="0.35">
      <c r="B6631" s="31" t="s">
        <v>229</v>
      </c>
      <c r="C6631" s="45" t="s">
        <v>1398</v>
      </c>
      <c r="D6631" s="45" t="s">
        <v>1397</v>
      </c>
      <c r="E6631" s="32" t="s">
        <v>5938</v>
      </c>
    </row>
    <row r="6632" spans="2:5" x14ac:dyDescent="0.35">
      <c r="B6632" s="31" t="s">
        <v>229</v>
      </c>
      <c r="C6632" s="45" t="s">
        <v>3077</v>
      </c>
      <c r="D6632" s="45" t="s">
        <v>3076</v>
      </c>
      <c r="E6632" s="32" t="s">
        <v>5937</v>
      </c>
    </row>
    <row r="6633" spans="2:5" x14ac:dyDescent="0.35">
      <c r="B6633" s="31" t="s">
        <v>229</v>
      </c>
      <c r="C6633" s="45" t="s">
        <v>1203</v>
      </c>
      <c r="D6633" s="45" t="s">
        <v>1202</v>
      </c>
      <c r="E6633" s="32" t="s">
        <v>5938</v>
      </c>
    </row>
    <row r="6634" spans="2:5" x14ac:dyDescent="0.35">
      <c r="B6634" s="31" t="s">
        <v>229</v>
      </c>
      <c r="C6634" s="45" t="s">
        <v>1380</v>
      </c>
      <c r="D6634" s="45" t="s">
        <v>1407</v>
      </c>
      <c r="E6634" s="32" t="s">
        <v>5938</v>
      </c>
    </row>
    <row r="6635" spans="2:5" x14ac:dyDescent="0.35">
      <c r="B6635" s="31" t="s">
        <v>229</v>
      </c>
      <c r="C6635" s="45" t="s">
        <v>3061</v>
      </c>
      <c r="D6635" s="45" t="s">
        <v>3060</v>
      </c>
      <c r="E6635" s="32" t="s">
        <v>5937</v>
      </c>
    </row>
    <row r="6636" spans="2:5" x14ac:dyDescent="0.35">
      <c r="B6636" s="31" t="s">
        <v>229</v>
      </c>
      <c r="C6636" s="45" t="s">
        <v>3074</v>
      </c>
      <c r="D6636" s="45" t="s">
        <v>772</v>
      </c>
      <c r="E6636" s="32" t="s">
        <v>5937</v>
      </c>
    </row>
    <row r="6637" spans="2:5" x14ac:dyDescent="0.35">
      <c r="B6637" s="31" t="s">
        <v>229</v>
      </c>
      <c r="C6637" s="45" t="s">
        <v>3405</v>
      </c>
      <c r="D6637" s="45" t="s">
        <v>3404</v>
      </c>
      <c r="E6637" s="32" t="s">
        <v>5929</v>
      </c>
    </row>
    <row r="6638" spans="2:5" x14ac:dyDescent="0.35">
      <c r="B6638" s="31" t="s">
        <v>229</v>
      </c>
      <c r="C6638" s="45" t="s">
        <v>643</v>
      </c>
      <c r="D6638" s="45" t="s">
        <v>5865</v>
      </c>
      <c r="E6638" s="32" t="s">
        <v>5936</v>
      </c>
    </row>
    <row r="6639" spans="2:5" x14ac:dyDescent="0.35">
      <c r="B6639" s="31" t="s">
        <v>229</v>
      </c>
      <c r="C6639" s="45" t="s">
        <v>1304</v>
      </c>
      <c r="D6639" s="45" t="s">
        <v>1303</v>
      </c>
      <c r="E6639" s="32" t="s">
        <v>5938</v>
      </c>
    </row>
    <row r="6640" spans="2:5" x14ac:dyDescent="0.35">
      <c r="B6640" s="31" t="s">
        <v>229</v>
      </c>
      <c r="C6640" s="45" t="s">
        <v>2854</v>
      </c>
      <c r="D6640" s="45" t="s">
        <v>2853</v>
      </c>
      <c r="E6640" s="32" t="s">
        <v>5954</v>
      </c>
    </row>
    <row r="6641" spans="2:5" x14ac:dyDescent="0.35">
      <c r="B6641" s="31" t="s">
        <v>229</v>
      </c>
      <c r="C6641" s="45" t="s">
        <v>651</v>
      </c>
      <c r="D6641" s="45" t="s">
        <v>650</v>
      </c>
      <c r="E6641" s="32" t="s">
        <v>5936</v>
      </c>
    </row>
    <row r="6642" spans="2:5" x14ac:dyDescent="0.35">
      <c r="B6642" s="31" t="s">
        <v>229</v>
      </c>
      <c r="C6642" s="45" t="s">
        <v>1354</v>
      </c>
      <c r="D6642" s="45" t="s">
        <v>1362</v>
      </c>
      <c r="E6642" s="32" t="s">
        <v>5938</v>
      </c>
    </row>
    <row r="6643" spans="2:5" x14ac:dyDescent="0.35">
      <c r="B6643" s="31" t="s">
        <v>229</v>
      </c>
      <c r="C6643" s="45" t="s">
        <v>3109</v>
      </c>
      <c r="D6643" s="45" t="s">
        <v>3108</v>
      </c>
      <c r="E6643" s="32" t="s">
        <v>5937</v>
      </c>
    </row>
    <row r="6644" spans="2:5" x14ac:dyDescent="0.35">
      <c r="B6644" s="31" t="s">
        <v>229</v>
      </c>
      <c r="C6644" s="45" t="s">
        <v>3089</v>
      </c>
      <c r="D6644" s="45" t="s">
        <v>3088</v>
      </c>
      <c r="E6644" s="32" t="s">
        <v>5937</v>
      </c>
    </row>
    <row r="6645" spans="2:5" x14ac:dyDescent="0.35">
      <c r="B6645" s="31" t="s">
        <v>229</v>
      </c>
      <c r="C6645" s="45" t="s">
        <v>1092</v>
      </c>
      <c r="D6645" s="45" t="s">
        <v>1091</v>
      </c>
      <c r="E6645" s="32" t="s">
        <v>5938</v>
      </c>
    </row>
    <row r="6646" spans="2:5" x14ac:dyDescent="0.35">
      <c r="B6646" s="31" t="s">
        <v>229</v>
      </c>
      <c r="C6646" s="45" t="s">
        <v>1258</v>
      </c>
      <c r="D6646" s="45" t="s">
        <v>1257</v>
      </c>
      <c r="E6646" s="32" t="s">
        <v>5938</v>
      </c>
    </row>
    <row r="6647" spans="2:5" x14ac:dyDescent="0.35">
      <c r="B6647" s="31" t="s">
        <v>229</v>
      </c>
      <c r="C6647" s="45" t="s">
        <v>1266</v>
      </c>
      <c r="D6647" s="45" t="s">
        <v>1265</v>
      </c>
      <c r="E6647" s="32" t="s">
        <v>5938</v>
      </c>
    </row>
    <row r="6648" spans="2:5" x14ac:dyDescent="0.35">
      <c r="B6648" s="31" t="s">
        <v>229</v>
      </c>
      <c r="C6648" s="45" t="s">
        <v>1285</v>
      </c>
      <c r="D6648" s="45" t="s">
        <v>1284</v>
      </c>
      <c r="E6648" s="32" t="s">
        <v>5938</v>
      </c>
    </row>
    <row r="6649" spans="2:5" x14ac:dyDescent="0.35">
      <c r="B6649" s="31" t="s">
        <v>229</v>
      </c>
      <c r="C6649" s="45" t="s">
        <v>470</v>
      </c>
      <c r="D6649" s="45" t="s">
        <v>469</v>
      </c>
      <c r="E6649" s="32" t="s">
        <v>5933</v>
      </c>
    </row>
    <row r="6650" spans="2:5" x14ac:dyDescent="0.35">
      <c r="B6650" s="31" t="s">
        <v>229</v>
      </c>
      <c r="C6650" s="45" t="s">
        <v>1771</v>
      </c>
      <c r="D6650" s="45" t="s">
        <v>1770</v>
      </c>
      <c r="E6650" s="32" t="s">
        <v>5932</v>
      </c>
    </row>
    <row r="6651" spans="2:5" x14ac:dyDescent="0.35">
      <c r="B6651" s="31" t="s">
        <v>229</v>
      </c>
      <c r="C6651" s="45" t="s">
        <v>468</v>
      </c>
      <c r="D6651" s="45" t="s">
        <v>467</v>
      </c>
      <c r="E6651" s="32" t="s">
        <v>5933</v>
      </c>
    </row>
    <row r="6652" spans="2:5" x14ac:dyDescent="0.35">
      <c r="B6652" s="31" t="s">
        <v>229</v>
      </c>
      <c r="C6652" s="45" t="s">
        <v>400</v>
      </c>
      <c r="D6652" s="45" t="s">
        <v>473</v>
      </c>
      <c r="E6652" s="32" t="s">
        <v>5933</v>
      </c>
    </row>
    <row r="6653" spans="2:5" x14ac:dyDescent="0.35">
      <c r="B6653" s="31" t="s">
        <v>229</v>
      </c>
      <c r="C6653" s="45" t="s">
        <v>2388</v>
      </c>
      <c r="D6653" s="45" t="s">
        <v>2387</v>
      </c>
      <c r="E6653" s="32" t="s">
        <v>5930</v>
      </c>
    </row>
    <row r="6654" spans="2:5" x14ac:dyDescent="0.35">
      <c r="B6654" s="31" t="s">
        <v>229</v>
      </c>
      <c r="C6654" s="45" t="s">
        <v>2242</v>
      </c>
      <c r="D6654" s="45" t="s">
        <v>2241</v>
      </c>
      <c r="E6654" s="32" t="s">
        <v>5930</v>
      </c>
    </row>
    <row r="6655" spans="2:5" x14ac:dyDescent="0.35">
      <c r="B6655" s="31" t="s">
        <v>229</v>
      </c>
      <c r="C6655" s="45" t="s">
        <v>691</v>
      </c>
      <c r="D6655" s="45" t="s">
        <v>744</v>
      </c>
      <c r="E6655" s="32" t="s">
        <v>5934</v>
      </c>
    </row>
    <row r="6656" spans="2:5" x14ac:dyDescent="0.35">
      <c r="B6656" s="31" t="s">
        <v>6059</v>
      </c>
      <c r="C6656" s="45" t="s">
        <v>3811</v>
      </c>
      <c r="D6656" s="45" t="s">
        <v>3810</v>
      </c>
      <c r="E6656" s="32" t="s">
        <v>5930</v>
      </c>
    </row>
    <row r="6657" spans="2:5" x14ac:dyDescent="0.35">
      <c r="B6657" s="31" t="s">
        <v>6059</v>
      </c>
      <c r="C6657" s="45" t="s">
        <v>4036</v>
      </c>
      <c r="D6657" s="45" t="s">
        <v>4035</v>
      </c>
      <c r="E6657" s="32" t="s">
        <v>5935</v>
      </c>
    </row>
    <row r="6658" spans="2:5" x14ac:dyDescent="0.35">
      <c r="B6658" s="31" t="s">
        <v>6059</v>
      </c>
      <c r="C6658" s="45" t="s">
        <v>4034</v>
      </c>
      <c r="D6658" s="45" t="s">
        <v>4033</v>
      </c>
      <c r="E6658" s="32" t="s">
        <v>5935</v>
      </c>
    </row>
    <row r="6659" spans="2:5" x14ac:dyDescent="0.35">
      <c r="B6659" s="31" t="s">
        <v>6059</v>
      </c>
      <c r="C6659" s="45" t="s">
        <v>4028</v>
      </c>
      <c r="D6659" s="45" t="s">
        <v>4027</v>
      </c>
      <c r="E6659" s="32" t="s">
        <v>5935</v>
      </c>
    </row>
    <row r="6660" spans="2:5" x14ac:dyDescent="0.35">
      <c r="B6660" s="31" t="s">
        <v>6059</v>
      </c>
      <c r="C6660" s="45" t="s">
        <v>4022</v>
      </c>
      <c r="D6660" s="45" t="s">
        <v>4021</v>
      </c>
      <c r="E6660" s="32" t="s">
        <v>5936</v>
      </c>
    </row>
    <row r="6661" spans="2:5" x14ac:dyDescent="0.35">
      <c r="B6661" s="31" t="s">
        <v>6059</v>
      </c>
      <c r="C6661" s="45" t="s">
        <v>4030</v>
      </c>
      <c r="D6661" s="45" t="s">
        <v>4029</v>
      </c>
      <c r="E6661" s="32" t="s">
        <v>5935</v>
      </c>
    </row>
    <row r="6662" spans="2:5" x14ac:dyDescent="0.35">
      <c r="B6662" s="31" t="s">
        <v>6059</v>
      </c>
      <c r="C6662" s="45" t="s">
        <v>4032</v>
      </c>
      <c r="D6662" s="45" t="s">
        <v>4031</v>
      </c>
      <c r="E6662" s="32" t="s">
        <v>5935</v>
      </c>
    </row>
    <row r="6663" spans="2:5" x14ac:dyDescent="0.35">
      <c r="B6663" s="31" t="s">
        <v>6059</v>
      </c>
      <c r="C6663" s="45" t="s">
        <v>1890</v>
      </c>
      <c r="D6663" s="45" t="s">
        <v>4020</v>
      </c>
      <c r="E6663" s="32" t="s">
        <v>5935</v>
      </c>
    </row>
    <row r="6664" spans="2:5" x14ac:dyDescent="0.35">
      <c r="B6664" s="31" t="s">
        <v>6059</v>
      </c>
      <c r="C6664" s="45" t="s">
        <v>4017</v>
      </c>
      <c r="D6664" s="45" t="s">
        <v>4016</v>
      </c>
      <c r="E6664" s="32" t="s">
        <v>5938</v>
      </c>
    </row>
    <row r="6665" spans="2:5" x14ac:dyDescent="0.35">
      <c r="B6665" s="31" t="s">
        <v>6059</v>
      </c>
      <c r="C6665" s="45" t="s">
        <v>4026</v>
      </c>
      <c r="D6665" s="45" t="s">
        <v>2199</v>
      </c>
      <c r="E6665" s="32" t="s">
        <v>5935</v>
      </c>
    </row>
    <row r="6666" spans="2:5" x14ac:dyDescent="0.35">
      <c r="B6666" s="31" t="s">
        <v>6059</v>
      </c>
      <c r="C6666" s="45" t="s">
        <v>1249</v>
      </c>
      <c r="D6666" s="45" t="s">
        <v>2218</v>
      </c>
      <c r="E6666" s="32" t="s">
        <v>5930</v>
      </c>
    </row>
    <row r="6667" spans="2:5" x14ac:dyDescent="0.35">
      <c r="B6667" s="31" t="s">
        <v>6059</v>
      </c>
      <c r="C6667" s="45" t="s">
        <v>4019</v>
      </c>
      <c r="D6667" s="45" t="s">
        <v>4018</v>
      </c>
      <c r="E6667" s="32" t="s">
        <v>5931</v>
      </c>
    </row>
    <row r="6668" spans="2:5" x14ac:dyDescent="0.35">
      <c r="B6668" s="31" t="s">
        <v>6059</v>
      </c>
      <c r="C6668" s="45" t="s">
        <v>4014</v>
      </c>
      <c r="D6668" s="45" t="s">
        <v>3008</v>
      </c>
      <c r="E6668" s="32" t="s">
        <v>5941</v>
      </c>
    </row>
    <row r="6669" spans="2:5" x14ac:dyDescent="0.35">
      <c r="B6669" s="31" t="s">
        <v>6059</v>
      </c>
      <c r="C6669" s="45" t="s">
        <v>4013</v>
      </c>
      <c r="D6669" s="45" t="s">
        <v>4012</v>
      </c>
      <c r="E6669" s="32" t="s">
        <v>5938</v>
      </c>
    </row>
    <row r="6670" spans="2:5" x14ac:dyDescent="0.35">
      <c r="B6670" s="31" t="s">
        <v>6059</v>
      </c>
      <c r="C6670" s="45" t="s">
        <v>4025</v>
      </c>
      <c r="D6670" s="45" t="s">
        <v>4024</v>
      </c>
      <c r="E6670" s="32" t="s">
        <v>5935</v>
      </c>
    </row>
    <row r="6671" spans="2:5" x14ac:dyDescent="0.35">
      <c r="B6671" s="31" t="s">
        <v>6059</v>
      </c>
      <c r="C6671" s="45" t="s">
        <v>4023</v>
      </c>
      <c r="D6671" s="45" t="s">
        <v>230</v>
      </c>
      <c r="E6671" s="32" t="s">
        <v>5935</v>
      </c>
    </row>
    <row r="6672" spans="2:5" x14ac:dyDescent="0.35">
      <c r="B6672" s="31" t="s">
        <v>6059</v>
      </c>
      <c r="C6672" s="45" t="s">
        <v>2251</v>
      </c>
      <c r="D6672" s="45" t="s">
        <v>230</v>
      </c>
      <c r="E6672" s="32" t="s">
        <v>5930</v>
      </c>
    </row>
    <row r="6673" spans="2:5" x14ac:dyDescent="0.35">
      <c r="B6673" s="31" t="s">
        <v>6059</v>
      </c>
      <c r="C6673" s="45" t="s">
        <v>4015</v>
      </c>
      <c r="D6673" s="45" t="s">
        <v>3010</v>
      </c>
      <c r="E6673" s="32" t="s">
        <v>5941</v>
      </c>
    </row>
    <row r="6674" spans="2:5" x14ac:dyDescent="0.35">
      <c r="B6674" s="31" t="s">
        <v>231</v>
      </c>
      <c r="C6674" s="45" t="s">
        <v>629</v>
      </c>
      <c r="D6674" s="45" t="s">
        <v>12</v>
      </c>
      <c r="E6674" s="32" t="s">
        <v>5936</v>
      </c>
    </row>
    <row r="6675" spans="2:5" x14ac:dyDescent="0.35">
      <c r="B6675" s="31" t="s">
        <v>231</v>
      </c>
      <c r="C6675" s="45" t="s">
        <v>3026</v>
      </c>
      <c r="D6675" s="45" t="s">
        <v>3025</v>
      </c>
      <c r="E6675" s="32" t="s">
        <v>5942</v>
      </c>
    </row>
    <row r="6676" spans="2:5" x14ac:dyDescent="0.35">
      <c r="B6676" s="31" t="s">
        <v>231</v>
      </c>
      <c r="C6676" s="45" t="s">
        <v>3448</v>
      </c>
      <c r="D6676" s="45" t="s">
        <v>64</v>
      </c>
      <c r="E6676" s="32" t="s">
        <v>5953</v>
      </c>
    </row>
    <row r="6677" spans="2:5" x14ac:dyDescent="0.35">
      <c r="B6677" s="31" t="s">
        <v>231</v>
      </c>
      <c r="C6677" s="45" t="s">
        <v>2861</v>
      </c>
      <c r="D6677" s="45" t="s">
        <v>2860</v>
      </c>
      <c r="E6677" s="32" t="s">
        <v>5954</v>
      </c>
    </row>
    <row r="6678" spans="2:5" x14ac:dyDescent="0.35">
      <c r="B6678" s="31" t="s">
        <v>231</v>
      </c>
      <c r="C6678" s="45" t="s">
        <v>1249</v>
      </c>
      <c r="D6678" s="45" t="s">
        <v>932</v>
      </c>
      <c r="E6678" s="32" t="s">
        <v>5930</v>
      </c>
    </row>
    <row r="6679" spans="2:5" x14ac:dyDescent="0.35">
      <c r="B6679" s="31" t="s">
        <v>231</v>
      </c>
      <c r="C6679" s="45" t="s">
        <v>1094</v>
      </c>
      <c r="D6679" s="45" t="s">
        <v>1093</v>
      </c>
      <c r="E6679" s="32" t="s">
        <v>5938</v>
      </c>
    </row>
    <row r="6680" spans="2:5" x14ac:dyDescent="0.35">
      <c r="B6680" s="31" t="s">
        <v>235</v>
      </c>
      <c r="C6680" s="45" t="s">
        <v>3811</v>
      </c>
      <c r="D6680" s="45" t="s">
        <v>3810</v>
      </c>
      <c r="E6680" s="32" t="s">
        <v>5930</v>
      </c>
    </row>
    <row r="6681" spans="2:5" x14ac:dyDescent="0.35">
      <c r="B6681" s="31" t="s">
        <v>235</v>
      </c>
      <c r="C6681" s="45" t="s">
        <v>3528</v>
      </c>
      <c r="D6681" s="45" t="s">
        <v>3527</v>
      </c>
      <c r="E6681" s="32" t="s">
        <v>5944</v>
      </c>
    </row>
    <row r="6682" spans="2:5" x14ac:dyDescent="0.35">
      <c r="B6682" s="31" t="s">
        <v>235</v>
      </c>
      <c r="C6682" s="45" t="s">
        <v>2251</v>
      </c>
      <c r="D6682" s="45" t="s">
        <v>230</v>
      </c>
      <c r="E6682" s="32" t="s">
        <v>5930</v>
      </c>
    </row>
    <row r="6683" spans="2:5" x14ac:dyDescent="0.35">
      <c r="B6683" s="31" t="s">
        <v>235</v>
      </c>
      <c r="C6683" s="45" t="s">
        <v>2223</v>
      </c>
      <c r="D6683" s="45" t="s">
        <v>232</v>
      </c>
      <c r="E6683" s="32" t="s">
        <v>5930</v>
      </c>
    </row>
    <row r="6684" spans="2:5" x14ac:dyDescent="0.35">
      <c r="B6684" s="31" t="s">
        <v>233</v>
      </c>
      <c r="C6684" s="45" t="s">
        <v>629</v>
      </c>
      <c r="D6684" s="45" t="s">
        <v>12</v>
      </c>
      <c r="E6684" s="32" t="s">
        <v>5936</v>
      </c>
    </row>
    <row r="6685" spans="2:5" x14ac:dyDescent="0.35">
      <c r="B6685" s="31" t="s">
        <v>233</v>
      </c>
      <c r="C6685" s="45" t="s">
        <v>235</v>
      </c>
      <c r="D6685" s="45" t="s">
        <v>3814</v>
      </c>
      <c r="E6685" s="32" t="s">
        <v>5930</v>
      </c>
    </row>
    <row r="6686" spans="2:5" x14ac:dyDescent="0.35">
      <c r="B6686" s="31" t="s">
        <v>233</v>
      </c>
      <c r="C6686" s="45" t="s">
        <v>3811</v>
      </c>
      <c r="D6686" s="45" t="s">
        <v>3810</v>
      </c>
      <c r="E6686" s="32" t="s">
        <v>5930</v>
      </c>
    </row>
    <row r="6687" spans="2:5" x14ac:dyDescent="0.35">
      <c r="B6687" s="31" t="s">
        <v>233</v>
      </c>
      <c r="C6687" s="45" t="s">
        <v>1249</v>
      </c>
      <c r="D6687" s="45" t="s">
        <v>932</v>
      </c>
      <c r="E6687" s="32" t="s">
        <v>5930</v>
      </c>
    </row>
    <row r="6688" spans="2:5" x14ac:dyDescent="0.35">
      <c r="B6688" s="31" t="s">
        <v>237</v>
      </c>
      <c r="C6688" s="45" t="s">
        <v>629</v>
      </c>
      <c r="D6688" s="45" t="s">
        <v>12</v>
      </c>
      <c r="E6688" s="32" t="s">
        <v>5936</v>
      </c>
    </row>
    <row r="6689" spans="2:5" x14ac:dyDescent="0.35">
      <c r="B6689" s="31" t="s">
        <v>237</v>
      </c>
      <c r="C6689" s="45" t="s">
        <v>2394</v>
      </c>
      <c r="D6689" s="45" t="s">
        <v>2393</v>
      </c>
      <c r="E6689" s="32" t="s">
        <v>5930</v>
      </c>
    </row>
    <row r="6690" spans="2:5" x14ac:dyDescent="0.35">
      <c r="B6690" s="31" t="s">
        <v>237</v>
      </c>
      <c r="C6690" s="45" t="s">
        <v>3811</v>
      </c>
      <c r="D6690" s="45" t="s">
        <v>3810</v>
      </c>
      <c r="E6690" s="32" t="s">
        <v>5930</v>
      </c>
    </row>
    <row r="6691" spans="2:5" x14ac:dyDescent="0.35">
      <c r="B6691" s="31" t="s">
        <v>237</v>
      </c>
      <c r="C6691" s="45" t="s">
        <v>1939</v>
      </c>
      <c r="D6691" s="45" t="s">
        <v>1938</v>
      </c>
      <c r="E6691" s="32" t="s">
        <v>5935</v>
      </c>
    </row>
    <row r="6692" spans="2:5" x14ac:dyDescent="0.35">
      <c r="B6692" s="31" t="s">
        <v>237</v>
      </c>
      <c r="C6692" s="45" t="s">
        <v>2858</v>
      </c>
      <c r="D6692" s="45" t="s">
        <v>87</v>
      </c>
      <c r="E6692" s="32" t="s">
        <v>5948</v>
      </c>
    </row>
    <row r="6693" spans="2:5" x14ac:dyDescent="0.35">
      <c r="B6693" s="31" t="s">
        <v>237</v>
      </c>
      <c r="C6693" s="45" t="s">
        <v>88</v>
      </c>
      <c r="D6693" s="45" t="s">
        <v>87</v>
      </c>
      <c r="E6693" s="32" t="s">
        <v>5930</v>
      </c>
    </row>
    <row r="6694" spans="2:5" x14ac:dyDescent="0.35">
      <c r="B6694" s="31" t="s">
        <v>237</v>
      </c>
      <c r="C6694" s="45" t="s">
        <v>2459</v>
      </c>
      <c r="D6694" s="45" t="s">
        <v>2557</v>
      </c>
      <c r="E6694" s="32" t="s">
        <v>5930</v>
      </c>
    </row>
    <row r="6695" spans="2:5" x14ac:dyDescent="0.35">
      <c r="B6695" s="31" t="s">
        <v>237</v>
      </c>
      <c r="C6695" s="45" t="s">
        <v>2640</v>
      </c>
      <c r="D6695" s="45" t="s">
        <v>5699</v>
      </c>
      <c r="E6695" s="32" t="s">
        <v>5930</v>
      </c>
    </row>
    <row r="6696" spans="2:5" x14ac:dyDescent="0.35">
      <c r="B6696" s="31" t="s">
        <v>237</v>
      </c>
      <c r="C6696" s="45" t="s">
        <v>1151</v>
      </c>
      <c r="D6696" s="45" t="s">
        <v>1150</v>
      </c>
      <c r="E6696" s="32" t="s">
        <v>5938</v>
      </c>
    </row>
    <row r="6697" spans="2:5" x14ac:dyDescent="0.35">
      <c r="B6697" s="31" t="s">
        <v>237</v>
      </c>
      <c r="C6697" s="45" t="s">
        <v>1205</v>
      </c>
      <c r="D6697" s="45" t="s">
        <v>1204</v>
      </c>
      <c r="E6697" s="32" t="s">
        <v>5938</v>
      </c>
    </row>
    <row r="6698" spans="2:5" x14ac:dyDescent="0.35">
      <c r="B6698" s="31" t="s">
        <v>237</v>
      </c>
      <c r="C6698" s="45" t="s">
        <v>1088</v>
      </c>
      <c r="D6698" s="45" t="s">
        <v>1087</v>
      </c>
      <c r="E6698" s="32" t="s">
        <v>5938</v>
      </c>
    </row>
    <row r="6699" spans="2:5" x14ac:dyDescent="0.35">
      <c r="B6699" s="31" t="s">
        <v>237</v>
      </c>
      <c r="C6699" s="45" t="s">
        <v>1249</v>
      </c>
      <c r="D6699" s="45" t="s">
        <v>932</v>
      </c>
      <c r="E6699" s="32" t="s">
        <v>5930</v>
      </c>
    </row>
    <row r="6700" spans="2:5" x14ac:dyDescent="0.35">
      <c r="B6700" s="31" t="s">
        <v>237</v>
      </c>
      <c r="C6700" s="45" t="s">
        <v>1112</v>
      </c>
      <c r="D6700" s="45" t="s">
        <v>1095</v>
      </c>
      <c r="E6700" s="32" t="s">
        <v>5938</v>
      </c>
    </row>
    <row r="6701" spans="2:5" x14ac:dyDescent="0.35">
      <c r="B6701" s="31" t="s">
        <v>237</v>
      </c>
      <c r="C6701" s="45" t="s">
        <v>3605</v>
      </c>
      <c r="D6701" s="45" t="s">
        <v>3604</v>
      </c>
      <c r="E6701" s="32" t="s">
        <v>5940</v>
      </c>
    </row>
    <row r="6702" spans="2:5" x14ac:dyDescent="0.35">
      <c r="B6702" s="31" t="s">
        <v>237</v>
      </c>
      <c r="C6702" s="45" t="s">
        <v>1124</v>
      </c>
      <c r="D6702" s="45" t="s">
        <v>1311</v>
      </c>
      <c r="E6702" s="32" t="s">
        <v>5938</v>
      </c>
    </row>
    <row r="6703" spans="2:5" x14ac:dyDescent="0.35">
      <c r="B6703" s="31" t="s">
        <v>237</v>
      </c>
      <c r="C6703" s="45" t="s">
        <v>3603</v>
      </c>
      <c r="D6703" s="45" t="s">
        <v>3602</v>
      </c>
      <c r="E6703" s="32" t="s">
        <v>5940</v>
      </c>
    </row>
    <row r="6704" spans="2:5" x14ac:dyDescent="0.35">
      <c r="B6704" s="31" t="s">
        <v>237</v>
      </c>
      <c r="C6704" s="45" t="s">
        <v>1107</v>
      </c>
      <c r="D6704" s="45" t="s">
        <v>1302</v>
      </c>
      <c r="E6704" s="32" t="s">
        <v>5938</v>
      </c>
    </row>
    <row r="6705" spans="2:5" x14ac:dyDescent="0.35">
      <c r="B6705" s="31" t="s">
        <v>237</v>
      </c>
      <c r="C6705" s="45" t="s">
        <v>2644</v>
      </c>
      <c r="D6705" s="45" t="s">
        <v>39</v>
      </c>
      <c r="E6705" s="32" t="s">
        <v>5941</v>
      </c>
    </row>
    <row r="6706" spans="2:5" x14ac:dyDescent="0.35">
      <c r="B6706" s="31" t="s">
        <v>237</v>
      </c>
      <c r="C6706" s="45" t="s">
        <v>1179</v>
      </c>
      <c r="D6706" s="45" t="s">
        <v>1178</v>
      </c>
      <c r="E6706" s="32" t="s">
        <v>5938</v>
      </c>
    </row>
    <row r="6707" spans="2:5" x14ac:dyDescent="0.35">
      <c r="B6707" s="31" t="s">
        <v>237</v>
      </c>
      <c r="C6707" s="45" t="s">
        <v>1069</v>
      </c>
      <c r="D6707" s="45" t="s">
        <v>5818</v>
      </c>
      <c r="E6707" s="32" t="s">
        <v>5938</v>
      </c>
    </row>
    <row r="6708" spans="2:5" x14ac:dyDescent="0.35">
      <c r="B6708" s="31" t="s">
        <v>237</v>
      </c>
      <c r="C6708" s="45" t="s">
        <v>2355</v>
      </c>
      <c r="D6708" s="45" t="s">
        <v>2354</v>
      </c>
      <c r="E6708" s="32" t="s">
        <v>5930</v>
      </c>
    </row>
    <row r="6709" spans="2:5" x14ac:dyDescent="0.35">
      <c r="B6709" s="31" t="s">
        <v>237</v>
      </c>
      <c r="C6709" s="45" t="s">
        <v>1219</v>
      </c>
      <c r="D6709" s="45" t="s">
        <v>5843</v>
      </c>
      <c r="E6709" s="32" t="s">
        <v>5938</v>
      </c>
    </row>
    <row r="6710" spans="2:5" x14ac:dyDescent="0.35">
      <c r="B6710" s="31" t="s">
        <v>237</v>
      </c>
      <c r="C6710" s="45" t="s">
        <v>1283</v>
      </c>
      <c r="D6710" s="45" t="s">
        <v>1282</v>
      </c>
      <c r="E6710" s="32" t="s">
        <v>5938</v>
      </c>
    </row>
    <row r="6711" spans="2:5" x14ac:dyDescent="0.35">
      <c r="B6711" s="31" t="s">
        <v>237</v>
      </c>
      <c r="C6711" s="45" t="s">
        <v>2420</v>
      </c>
      <c r="D6711" s="45" t="s">
        <v>2544</v>
      </c>
      <c r="E6711" s="32" t="s">
        <v>5930</v>
      </c>
    </row>
    <row r="6712" spans="2:5" x14ac:dyDescent="0.35">
      <c r="B6712" s="31" t="s">
        <v>237</v>
      </c>
      <c r="C6712" s="45" t="s">
        <v>1910</v>
      </c>
      <c r="D6712" s="45" t="s">
        <v>1909</v>
      </c>
      <c r="E6712" s="32" t="s">
        <v>5935</v>
      </c>
    </row>
    <row r="6713" spans="2:5" x14ac:dyDescent="0.35">
      <c r="B6713" s="31" t="s">
        <v>6060</v>
      </c>
      <c r="C6713" s="45" t="s">
        <v>1249</v>
      </c>
      <c r="D6713" s="45" t="s">
        <v>2218</v>
      </c>
      <c r="E6713" s="32" t="s">
        <v>5930</v>
      </c>
    </row>
    <row r="6714" spans="2:5" x14ac:dyDescent="0.35">
      <c r="B6714" s="31" t="s">
        <v>238</v>
      </c>
      <c r="C6714" s="45" t="s">
        <v>1848</v>
      </c>
      <c r="D6714" s="45" t="s">
        <v>1847</v>
      </c>
      <c r="E6714" s="32" t="s">
        <v>5935</v>
      </c>
    </row>
    <row r="6715" spans="2:5" x14ac:dyDescent="0.35">
      <c r="B6715" s="31" t="s">
        <v>238</v>
      </c>
      <c r="C6715" s="45" t="s">
        <v>629</v>
      </c>
      <c r="D6715" s="45" t="s">
        <v>12</v>
      </c>
      <c r="E6715" s="32" t="s">
        <v>5936</v>
      </c>
    </row>
    <row r="6716" spans="2:5" x14ac:dyDescent="0.35">
      <c r="B6716" s="31" t="s">
        <v>238</v>
      </c>
      <c r="C6716" s="45" t="s">
        <v>2306</v>
      </c>
      <c r="D6716" s="45" t="s">
        <v>33</v>
      </c>
      <c r="E6716" s="32" t="s">
        <v>5930</v>
      </c>
    </row>
    <row r="6717" spans="2:5" x14ac:dyDescent="0.35">
      <c r="B6717" s="31" t="s">
        <v>238</v>
      </c>
      <c r="C6717" s="45" t="s">
        <v>3811</v>
      </c>
      <c r="D6717" s="45" t="s">
        <v>3810</v>
      </c>
      <c r="E6717" s="32" t="s">
        <v>5930</v>
      </c>
    </row>
    <row r="6718" spans="2:5" x14ac:dyDescent="0.35">
      <c r="B6718" s="31" t="s">
        <v>238</v>
      </c>
      <c r="C6718" s="45" t="s">
        <v>1249</v>
      </c>
      <c r="D6718" s="45" t="s">
        <v>932</v>
      </c>
      <c r="E6718" s="32" t="s">
        <v>5930</v>
      </c>
    </row>
    <row r="6719" spans="2:5" x14ac:dyDescent="0.35">
      <c r="B6719" s="31" t="s">
        <v>238</v>
      </c>
      <c r="C6719" s="45" t="s">
        <v>3048</v>
      </c>
      <c r="D6719" s="45" t="s">
        <v>3047</v>
      </c>
      <c r="E6719" s="32" t="s">
        <v>5931</v>
      </c>
    </row>
    <row r="6720" spans="2:5" x14ac:dyDescent="0.35">
      <c r="B6720" s="31" t="s">
        <v>240</v>
      </c>
      <c r="C6720" s="45" t="s">
        <v>683</v>
      </c>
      <c r="D6720" s="45" t="s">
        <v>682</v>
      </c>
      <c r="E6720" s="32" t="s">
        <v>5945</v>
      </c>
    </row>
    <row r="6721" spans="2:5" x14ac:dyDescent="0.35">
      <c r="B6721" s="31" t="s">
        <v>240</v>
      </c>
      <c r="C6721" s="45" t="s">
        <v>2306</v>
      </c>
      <c r="D6721" s="45" t="s">
        <v>33</v>
      </c>
      <c r="E6721" s="32" t="s">
        <v>5930</v>
      </c>
    </row>
    <row r="6722" spans="2:5" x14ac:dyDescent="0.35">
      <c r="B6722" s="31" t="s">
        <v>240</v>
      </c>
      <c r="C6722" s="45" t="s">
        <v>3811</v>
      </c>
      <c r="D6722" s="45" t="s">
        <v>3810</v>
      </c>
      <c r="E6722" s="32" t="s">
        <v>5930</v>
      </c>
    </row>
    <row r="6723" spans="2:5" x14ac:dyDescent="0.35">
      <c r="B6723" s="31" t="s">
        <v>240</v>
      </c>
      <c r="C6723" s="45" t="s">
        <v>2246</v>
      </c>
      <c r="D6723" s="45" t="s">
        <v>957</v>
      </c>
      <c r="E6723" s="32" t="s">
        <v>5930</v>
      </c>
    </row>
    <row r="6724" spans="2:5" x14ac:dyDescent="0.35">
      <c r="B6724" s="31" t="s">
        <v>240</v>
      </c>
      <c r="C6724" s="45" t="s">
        <v>930</v>
      </c>
      <c r="D6724" s="45" t="s">
        <v>929</v>
      </c>
      <c r="E6724" s="32" t="s">
        <v>5943</v>
      </c>
    </row>
    <row r="6725" spans="2:5" x14ac:dyDescent="0.35">
      <c r="B6725" s="31" t="s">
        <v>240</v>
      </c>
      <c r="C6725" s="45" t="s">
        <v>2386</v>
      </c>
      <c r="D6725" s="45" t="s">
        <v>25</v>
      </c>
      <c r="E6725" s="32" t="s">
        <v>5930</v>
      </c>
    </row>
    <row r="6726" spans="2:5" x14ac:dyDescent="0.35">
      <c r="B6726" s="31" t="s">
        <v>6061</v>
      </c>
      <c r="C6726" s="45" t="s">
        <v>4510</v>
      </c>
      <c r="D6726" s="45" t="s">
        <v>4509</v>
      </c>
      <c r="E6726" s="32" t="s">
        <v>5937</v>
      </c>
    </row>
    <row r="6727" spans="2:5" x14ac:dyDescent="0.35">
      <c r="B6727" s="31" t="s">
        <v>6061</v>
      </c>
      <c r="C6727" s="45" t="s">
        <v>4421</v>
      </c>
      <c r="D6727" s="45" t="s">
        <v>4420</v>
      </c>
      <c r="E6727" s="32" t="s">
        <v>5937</v>
      </c>
    </row>
    <row r="6728" spans="2:5" x14ac:dyDescent="0.35">
      <c r="B6728" s="31" t="s">
        <v>6061</v>
      </c>
      <c r="C6728" s="45" t="s">
        <v>4506</v>
      </c>
      <c r="D6728" s="45" t="s">
        <v>4505</v>
      </c>
      <c r="E6728" s="32" t="s">
        <v>5937</v>
      </c>
    </row>
    <row r="6729" spans="2:5" x14ac:dyDescent="0.35">
      <c r="B6729" s="31" t="s">
        <v>6061</v>
      </c>
      <c r="C6729" s="45" t="s">
        <v>4512</v>
      </c>
      <c r="D6729" s="45" t="s">
        <v>4511</v>
      </c>
      <c r="E6729" s="32" t="s">
        <v>5937</v>
      </c>
    </row>
    <row r="6730" spans="2:5" x14ac:dyDescent="0.35">
      <c r="B6730" s="31" t="s">
        <v>6061</v>
      </c>
      <c r="C6730" s="45" t="s">
        <v>4520</v>
      </c>
      <c r="D6730" s="45" t="s">
        <v>4519</v>
      </c>
      <c r="E6730" s="32" t="s">
        <v>5937</v>
      </c>
    </row>
    <row r="6731" spans="2:5" x14ac:dyDescent="0.35">
      <c r="B6731" s="31" t="s">
        <v>6061</v>
      </c>
      <c r="C6731" s="45" t="s">
        <v>4516</v>
      </c>
      <c r="D6731" s="45" t="s">
        <v>4515</v>
      </c>
      <c r="E6731" s="32" t="s">
        <v>5937</v>
      </c>
    </row>
    <row r="6732" spans="2:5" x14ac:dyDescent="0.35">
      <c r="B6732" s="31" t="s">
        <v>6061</v>
      </c>
      <c r="C6732" s="45" t="s">
        <v>4514</v>
      </c>
      <c r="D6732" s="45" t="s">
        <v>4513</v>
      </c>
      <c r="E6732" s="32" t="s">
        <v>5937</v>
      </c>
    </row>
    <row r="6733" spans="2:5" x14ac:dyDescent="0.35">
      <c r="B6733" s="31" t="s">
        <v>6061</v>
      </c>
      <c r="C6733" s="45" t="s">
        <v>4518</v>
      </c>
      <c r="D6733" s="45" t="s">
        <v>4517</v>
      </c>
      <c r="E6733" s="32" t="s">
        <v>5937</v>
      </c>
    </row>
    <row r="6734" spans="2:5" x14ac:dyDescent="0.35">
      <c r="B6734" s="31" t="s">
        <v>6061</v>
      </c>
      <c r="C6734" s="45" t="s">
        <v>4526</v>
      </c>
      <c r="D6734" s="45" t="s">
        <v>4525</v>
      </c>
      <c r="E6734" s="32" t="s">
        <v>5937</v>
      </c>
    </row>
    <row r="6735" spans="2:5" x14ac:dyDescent="0.35">
      <c r="B6735" s="31" t="s">
        <v>6061</v>
      </c>
      <c r="C6735" s="45" t="s">
        <v>4508</v>
      </c>
      <c r="D6735" s="45" t="s">
        <v>4507</v>
      </c>
      <c r="E6735" s="32" t="s">
        <v>5946</v>
      </c>
    </row>
    <row r="6736" spans="2:5" x14ac:dyDescent="0.35">
      <c r="B6736" s="31" t="s">
        <v>6061</v>
      </c>
      <c r="C6736" s="45" t="s">
        <v>4522</v>
      </c>
      <c r="D6736" s="45" t="s">
        <v>4521</v>
      </c>
      <c r="E6736" s="32" t="s">
        <v>5937</v>
      </c>
    </row>
    <row r="6737" spans="2:5" x14ac:dyDescent="0.35">
      <c r="B6737" s="31" t="s">
        <v>6061</v>
      </c>
      <c r="C6737" s="45" t="s">
        <v>4524</v>
      </c>
      <c r="D6737" s="45" t="s">
        <v>4523</v>
      </c>
      <c r="E6737" s="32" t="s">
        <v>5937</v>
      </c>
    </row>
    <row r="6738" spans="2:5" x14ac:dyDescent="0.35">
      <c r="B6738" s="31" t="s">
        <v>242</v>
      </c>
      <c r="C6738" s="45" t="s">
        <v>2049</v>
      </c>
      <c r="D6738" s="45" t="s">
        <v>2048</v>
      </c>
      <c r="E6738" s="32" t="s">
        <v>5935</v>
      </c>
    </row>
    <row r="6739" spans="2:5" x14ac:dyDescent="0.35">
      <c r="B6739" s="31" t="s">
        <v>242</v>
      </c>
      <c r="C6739" s="45" t="s">
        <v>2045</v>
      </c>
      <c r="D6739" s="45" t="s">
        <v>2044</v>
      </c>
      <c r="E6739" s="32" t="s">
        <v>5935</v>
      </c>
    </row>
    <row r="6740" spans="2:5" x14ac:dyDescent="0.35">
      <c r="B6740" s="31" t="s">
        <v>242</v>
      </c>
      <c r="C6740" s="45" t="s">
        <v>3549</v>
      </c>
      <c r="D6740" s="45" t="s">
        <v>3548</v>
      </c>
      <c r="E6740" s="32" t="s">
        <v>5944</v>
      </c>
    </row>
    <row r="6741" spans="2:5" x14ac:dyDescent="0.35">
      <c r="B6741" s="31" t="s">
        <v>242</v>
      </c>
      <c r="C6741" s="45" t="s">
        <v>1936</v>
      </c>
      <c r="D6741" s="45" t="s">
        <v>1935</v>
      </c>
      <c r="E6741" s="32" t="s">
        <v>5935</v>
      </c>
    </row>
    <row r="6742" spans="2:5" x14ac:dyDescent="0.35">
      <c r="B6742" s="31" t="s">
        <v>242</v>
      </c>
      <c r="C6742" s="45" t="s">
        <v>2038</v>
      </c>
      <c r="D6742" s="45" t="s">
        <v>2037</v>
      </c>
      <c r="E6742" s="32" t="s">
        <v>5935</v>
      </c>
    </row>
    <row r="6743" spans="2:5" x14ac:dyDescent="0.35">
      <c r="B6743" s="31" t="s">
        <v>242</v>
      </c>
      <c r="C6743" s="45" t="s">
        <v>2026</v>
      </c>
      <c r="D6743" s="45" t="s">
        <v>2025</v>
      </c>
      <c r="E6743" s="32" t="s">
        <v>5935</v>
      </c>
    </row>
    <row r="6744" spans="2:5" x14ac:dyDescent="0.35">
      <c r="B6744" s="31" t="s">
        <v>242</v>
      </c>
      <c r="C6744" s="45" t="s">
        <v>3547</v>
      </c>
      <c r="D6744" s="45" t="s">
        <v>3546</v>
      </c>
      <c r="E6744" s="32" t="s">
        <v>5944</v>
      </c>
    </row>
    <row r="6745" spans="2:5" x14ac:dyDescent="0.35">
      <c r="B6745" s="31" t="s">
        <v>242</v>
      </c>
      <c r="C6745" s="45" t="s">
        <v>629</v>
      </c>
      <c r="D6745" s="45" t="s">
        <v>12</v>
      </c>
      <c r="E6745" s="32" t="s">
        <v>5936</v>
      </c>
    </row>
    <row r="6746" spans="2:5" x14ac:dyDescent="0.35">
      <c r="B6746" s="31" t="s">
        <v>242</v>
      </c>
      <c r="C6746" s="45" t="s">
        <v>3811</v>
      </c>
      <c r="D6746" s="45" t="s">
        <v>3810</v>
      </c>
      <c r="E6746" s="32" t="s">
        <v>5930</v>
      </c>
    </row>
    <row r="6747" spans="2:5" x14ac:dyDescent="0.35">
      <c r="B6747" s="31" t="s">
        <v>242</v>
      </c>
      <c r="C6747" s="45" t="s">
        <v>2056</v>
      </c>
      <c r="D6747" s="45" t="s">
        <v>5682</v>
      </c>
      <c r="E6747" s="32" t="s">
        <v>5935</v>
      </c>
    </row>
    <row r="6748" spans="2:5" x14ac:dyDescent="0.35">
      <c r="B6748" s="31" t="s">
        <v>242</v>
      </c>
      <c r="C6748" s="45" t="s">
        <v>2858</v>
      </c>
      <c r="D6748" s="45" t="s">
        <v>87</v>
      </c>
      <c r="E6748" s="32" t="s">
        <v>5948</v>
      </c>
    </row>
    <row r="6749" spans="2:5" x14ac:dyDescent="0.35">
      <c r="B6749" s="31" t="s">
        <v>242</v>
      </c>
      <c r="C6749" s="45" t="s">
        <v>88</v>
      </c>
      <c r="D6749" s="45" t="s">
        <v>87</v>
      </c>
      <c r="E6749" s="32" t="s">
        <v>5930</v>
      </c>
    </row>
    <row r="6750" spans="2:5" x14ac:dyDescent="0.35">
      <c r="B6750" s="31" t="s">
        <v>242</v>
      </c>
      <c r="C6750" s="45" t="s">
        <v>1348</v>
      </c>
      <c r="D6750" s="45" t="s">
        <v>1347</v>
      </c>
      <c r="E6750" s="32" t="s">
        <v>5938</v>
      </c>
    </row>
    <row r="6751" spans="2:5" x14ac:dyDescent="0.35">
      <c r="B6751" s="31" t="s">
        <v>242</v>
      </c>
      <c r="C6751" s="45" t="s">
        <v>3543</v>
      </c>
      <c r="D6751" s="45" t="s">
        <v>3542</v>
      </c>
      <c r="E6751" s="32" t="s">
        <v>5944</v>
      </c>
    </row>
    <row r="6752" spans="2:5" x14ac:dyDescent="0.35">
      <c r="B6752" s="31" t="s">
        <v>242</v>
      </c>
      <c r="C6752" s="45" t="s">
        <v>2301</v>
      </c>
      <c r="D6752" s="45" t="s">
        <v>2300</v>
      </c>
      <c r="E6752" s="32" t="s">
        <v>5930</v>
      </c>
    </row>
    <row r="6753" spans="2:5" x14ac:dyDescent="0.35">
      <c r="B6753" s="31" t="s">
        <v>242</v>
      </c>
      <c r="C6753" s="45" t="s">
        <v>3541</v>
      </c>
      <c r="D6753" s="45" t="s">
        <v>3540</v>
      </c>
      <c r="E6753" s="32" t="s">
        <v>5944</v>
      </c>
    </row>
    <row r="6754" spans="2:5" x14ac:dyDescent="0.35">
      <c r="B6754" s="31" t="s">
        <v>242</v>
      </c>
      <c r="C6754" s="45" t="s">
        <v>1249</v>
      </c>
      <c r="D6754" s="45" t="s">
        <v>932</v>
      </c>
      <c r="E6754" s="32" t="s">
        <v>5930</v>
      </c>
    </row>
    <row r="6755" spans="2:5" x14ac:dyDescent="0.35">
      <c r="B6755" s="31" t="s">
        <v>242</v>
      </c>
      <c r="C6755" s="45" t="s">
        <v>801</v>
      </c>
      <c r="D6755" s="45" t="s">
        <v>800</v>
      </c>
      <c r="E6755" s="32" t="s">
        <v>5934</v>
      </c>
    </row>
    <row r="6756" spans="2:5" x14ac:dyDescent="0.35">
      <c r="B6756" s="31" t="s">
        <v>242</v>
      </c>
      <c r="C6756" s="45" t="s">
        <v>1065</v>
      </c>
      <c r="D6756" s="45" t="s">
        <v>1064</v>
      </c>
      <c r="E6756" s="32" t="s">
        <v>5938</v>
      </c>
    </row>
    <row r="6757" spans="2:5" x14ac:dyDescent="0.35">
      <c r="B6757" s="31" t="s">
        <v>242</v>
      </c>
      <c r="C6757" s="45" t="s">
        <v>1946</v>
      </c>
      <c r="D6757" s="45" t="s">
        <v>1945</v>
      </c>
      <c r="E6757" s="32" t="s">
        <v>5935</v>
      </c>
    </row>
    <row r="6758" spans="2:5" x14ac:dyDescent="0.35">
      <c r="B6758" s="31" t="s">
        <v>242</v>
      </c>
      <c r="C6758" s="45" t="s">
        <v>246</v>
      </c>
      <c r="D6758" s="45" t="s">
        <v>3806</v>
      </c>
      <c r="E6758" s="32" t="s">
        <v>5930</v>
      </c>
    </row>
    <row r="6759" spans="2:5" x14ac:dyDescent="0.35">
      <c r="B6759" s="31" t="s">
        <v>242</v>
      </c>
      <c r="C6759" s="45" t="s">
        <v>2012</v>
      </c>
      <c r="D6759" s="45" t="s">
        <v>2011</v>
      </c>
      <c r="E6759" s="32" t="s">
        <v>5935</v>
      </c>
    </row>
    <row r="6760" spans="2:5" x14ac:dyDescent="0.35">
      <c r="B6760" s="31" t="s">
        <v>242</v>
      </c>
      <c r="C6760" s="45" t="s">
        <v>1998</v>
      </c>
      <c r="D6760" s="45" t="s">
        <v>1997</v>
      </c>
      <c r="E6760" s="32" t="s">
        <v>5935</v>
      </c>
    </row>
    <row r="6761" spans="2:5" x14ac:dyDescent="0.35">
      <c r="B6761" s="31" t="s">
        <v>242</v>
      </c>
      <c r="C6761" s="45" t="s">
        <v>2441</v>
      </c>
      <c r="D6761" s="45" t="s">
        <v>2440</v>
      </c>
      <c r="E6761" s="32" t="s">
        <v>5930</v>
      </c>
    </row>
    <row r="6762" spans="2:5" x14ac:dyDescent="0.35">
      <c r="B6762" s="31" t="s">
        <v>242</v>
      </c>
      <c r="C6762" s="45" t="s">
        <v>2370</v>
      </c>
      <c r="D6762" s="45" t="s">
        <v>24</v>
      </c>
      <c r="E6762" s="32" t="s">
        <v>5930</v>
      </c>
    </row>
    <row r="6763" spans="2:5" x14ac:dyDescent="0.35">
      <c r="B6763" s="31" t="s">
        <v>242</v>
      </c>
      <c r="C6763" s="45" t="s">
        <v>2316</v>
      </c>
      <c r="D6763" s="45" t="s">
        <v>313</v>
      </c>
      <c r="E6763" s="32" t="s">
        <v>5930</v>
      </c>
    </row>
    <row r="6764" spans="2:5" x14ac:dyDescent="0.35">
      <c r="B6764" s="31" t="s">
        <v>244</v>
      </c>
      <c r="C6764" s="45" t="s">
        <v>1063</v>
      </c>
      <c r="D6764" s="45" t="s">
        <v>1062</v>
      </c>
      <c r="E6764" s="32" t="s">
        <v>5938</v>
      </c>
    </row>
    <row r="6765" spans="2:5" x14ac:dyDescent="0.35">
      <c r="B6765" s="31" t="s">
        <v>244</v>
      </c>
      <c r="C6765" s="45" t="s">
        <v>3903</v>
      </c>
      <c r="D6765" s="45" t="s">
        <v>5710</v>
      </c>
      <c r="E6765" s="32" t="s">
        <v>5935</v>
      </c>
    </row>
    <row r="6766" spans="2:5" x14ac:dyDescent="0.35">
      <c r="B6766" s="31" t="s">
        <v>244</v>
      </c>
      <c r="C6766" s="45" t="s">
        <v>2302</v>
      </c>
      <c r="D6766" s="45" t="s">
        <v>241</v>
      </c>
      <c r="E6766" s="32" t="s">
        <v>5930</v>
      </c>
    </row>
    <row r="6767" spans="2:5" x14ac:dyDescent="0.35">
      <c r="B6767" s="31" t="s">
        <v>244</v>
      </c>
      <c r="C6767" s="45" t="s">
        <v>4527</v>
      </c>
      <c r="D6767" s="45" t="s">
        <v>5877</v>
      </c>
      <c r="E6767" s="32" t="s">
        <v>5935</v>
      </c>
    </row>
    <row r="6768" spans="2:5" x14ac:dyDescent="0.35">
      <c r="B6768" s="31" t="s">
        <v>246</v>
      </c>
      <c r="C6768" s="45" t="s">
        <v>941</v>
      </c>
      <c r="D6768" s="45" t="s">
        <v>940</v>
      </c>
      <c r="E6768" s="32" t="s">
        <v>5943</v>
      </c>
    </row>
    <row r="6769" spans="2:5" x14ac:dyDescent="0.35">
      <c r="B6769" s="31" t="s">
        <v>246</v>
      </c>
      <c r="C6769" s="45" t="s">
        <v>1845</v>
      </c>
      <c r="D6769" s="45" t="s">
        <v>5703</v>
      </c>
      <c r="E6769" s="32" t="s">
        <v>5935</v>
      </c>
    </row>
    <row r="6770" spans="2:5" x14ac:dyDescent="0.35">
      <c r="B6770" s="31" t="s">
        <v>246</v>
      </c>
      <c r="C6770" s="45" t="s">
        <v>1249</v>
      </c>
      <c r="D6770" s="45" t="s">
        <v>932</v>
      </c>
      <c r="E6770" s="32" t="s">
        <v>5930</v>
      </c>
    </row>
    <row r="6771" spans="2:5" x14ac:dyDescent="0.35">
      <c r="B6771" s="31" t="s">
        <v>246</v>
      </c>
      <c r="C6771" s="45" t="s">
        <v>977</v>
      </c>
      <c r="D6771" s="45" t="s">
        <v>976</v>
      </c>
      <c r="E6771" s="32" t="s">
        <v>5943</v>
      </c>
    </row>
    <row r="6772" spans="2:5" x14ac:dyDescent="0.35">
      <c r="B6772" s="31" t="s">
        <v>246</v>
      </c>
      <c r="C6772" s="45" t="s">
        <v>3048</v>
      </c>
      <c r="D6772" s="45" t="s">
        <v>3047</v>
      </c>
      <c r="E6772" s="32" t="s">
        <v>5931</v>
      </c>
    </row>
    <row r="6773" spans="2:5" x14ac:dyDescent="0.35">
      <c r="B6773" s="31" t="s">
        <v>246</v>
      </c>
      <c r="C6773" s="45" t="s">
        <v>2302</v>
      </c>
      <c r="D6773" s="45" t="s">
        <v>241</v>
      </c>
      <c r="E6773" s="32" t="s">
        <v>5930</v>
      </c>
    </row>
    <row r="6774" spans="2:5" x14ac:dyDescent="0.35">
      <c r="B6774" s="31" t="s">
        <v>246</v>
      </c>
      <c r="C6774" s="45" t="s">
        <v>2948</v>
      </c>
      <c r="D6774" s="45" t="s">
        <v>4528</v>
      </c>
      <c r="E6774" s="32" t="s">
        <v>5944</v>
      </c>
    </row>
    <row r="6775" spans="2:5" x14ac:dyDescent="0.35">
      <c r="B6775" s="31" t="s">
        <v>250</v>
      </c>
      <c r="C6775" s="45" t="s">
        <v>3811</v>
      </c>
      <c r="D6775" s="45" t="s">
        <v>3810</v>
      </c>
      <c r="E6775" s="32" t="s">
        <v>5930</v>
      </c>
    </row>
    <row r="6776" spans="2:5" x14ac:dyDescent="0.35">
      <c r="B6776" s="31" t="s">
        <v>250</v>
      </c>
      <c r="C6776" s="45" t="s">
        <v>2302</v>
      </c>
      <c r="D6776" s="45" t="s">
        <v>241</v>
      </c>
      <c r="E6776" s="32" t="s">
        <v>5930</v>
      </c>
    </row>
    <row r="6777" spans="2:5" x14ac:dyDescent="0.35">
      <c r="B6777" s="31" t="s">
        <v>250</v>
      </c>
      <c r="C6777" s="45" t="s">
        <v>2238</v>
      </c>
      <c r="D6777" s="45" t="s">
        <v>247</v>
      </c>
      <c r="E6777" s="32" t="s">
        <v>5930</v>
      </c>
    </row>
    <row r="6778" spans="2:5" x14ac:dyDescent="0.35">
      <c r="B6778" s="31" t="s">
        <v>248</v>
      </c>
      <c r="C6778" s="45" t="s">
        <v>629</v>
      </c>
      <c r="D6778" s="45" t="s">
        <v>12</v>
      </c>
      <c r="E6778" s="32" t="s">
        <v>5936</v>
      </c>
    </row>
    <row r="6779" spans="2:5" x14ac:dyDescent="0.35">
      <c r="B6779" s="31" t="s">
        <v>248</v>
      </c>
      <c r="C6779" s="45" t="s">
        <v>250</v>
      </c>
      <c r="D6779" s="45" t="s">
        <v>3814</v>
      </c>
      <c r="E6779" s="32" t="s">
        <v>5930</v>
      </c>
    </row>
    <row r="6780" spans="2:5" x14ac:dyDescent="0.35">
      <c r="B6780" s="31" t="s">
        <v>248</v>
      </c>
      <c r="C6780" s="45" t="s">
        <v>3811</v>
      </c>
      <c r="D6780" s="45" t="s">
        <v>3810</v>
      </c>
      <c r="E6780" s="32" t="s">
        <v>5930</v>
      </c>
    </row>
    <row r="6781" spans="2:5" x14ac:dyDescent="0.35">
      <c r="B6781" s="31" t="s">
        <v>248</v>
      </c>
      <c r="C6781" s="45" t="s">
        <v>1249</v>
      </c>
      <c r="D6781" s="45" t="s">
        <v>932</v>
      </c>
      <c r="E6781" s="32" t="s">
        <v>5930</v>
      </c>
    </row>
    <row r="6782" spans="2:5" x14ac:dyDescent="0.35">
      <c r="B6782" s="31" t="s">
        <v>252</v>
      </c>
      <c r="C6782" s="45" t="s">
        <v>2306</v>
      </c>
      <c r="D6782" s="45" t="s">
        <v>33</v>
      </c>
      <c r="E6782" s="32" t="s">
        <v>5930</v>
      </c>
    </row>
    <row r="6783" spans="2:5" x14ac:dyDescent="0.35">
      <c r="B6783" s="31" t="s">
        <v>252</v>
      </c>
      <c r="C6783" s="45" t="s">
        <v>3811</v>
      </c>
      <c r="D6783" s="45" t="s">
        <v>3810</v>
      </c>
      <c r="E6783" s="32" t="s">
        <v>5930</v>
      </c>
    </row>
    <row r="6784" spans="2:5" x14ac:dyDescent="0.35">
      <c r="B6784" s="31" t="s">
        <v>252</v>
      </c>
      <c r="C6784" s="45" t="s">
        <v>1249</v>
      </c>
      <c r="D6784" s="45" t="s">
        <v>932</v>
      </c>
      <c r="E6784" s="32" t="s">
        <v>5930</v>
      </c>
    </row>
    <row r="6785" spans="2:5" x14ac:dyDescent="0.35">
      <c r="B6785" s="31" t="s">
        <v>252</v>
      </c>
      <c r="C6785" s="45" t="s">
        <v>3445</v>
      </c>
      <c r="D6785" s="45" t="s">
        <v>3444</v>
      </c>
      <c r="E6785" s="32" t="s">
        <v>5953</v>
      </c>
    </row>
    <row r="6786" spans="2:5" x14ac:dyDescent="0.35">
      <c r="B6786" s="31" t="s">
        <v>252</v>
      </c>
      <c r="C6786" s="45" t="s">
        <v>2310</v>
      </c>
      <c r="D6786" s="45" t="s">
        <v>2309</v>
      </c>
      <c r="E6786" s="32" t="s">
        <v>5930</v>
      </c>
    </row>
    <row r="6787" spans="2:5" x14ac:dyDescent="0.35">
      <c r="B6787" s="31" t="s">
        <v>252</v>
      </c>
      <c r="C6787" s="45" t="s">
        <v>4671</v>
      </c>
      <c r="D6787" s="45" t="s">
        <v>4671</v>
      </c>
      <c r="E6787" s="32" t="s">
        <v>5930</v>
      </c>
    </row>
    <row r="6788" spans="2:5" x14ac:dyDescent="0.35">
      <c r="B6788" s="31" t="s">
        <v>254</v>
      </c>
      <c r="C6788" s="45" t="s">
        <v>361</v>
      </c>
      <c r="D6788" s="45" t="s">
        <v>46</v>
      </c>
      <c r="E6788" s="32" t="s">
        <v>5933</v>
      </c>
    </row>
    <row r="6789" spans="2:5" x14ac:dyDescent="0.35">
      <c r="B6789" s="31" t="s">
        <v>254</v>
      </c>
      <c r="C6789" s="45" t="s">
        <v>322</v>
      </c>
      <c r="D6789" s="45" t="s">
        <v>321</v>
      </c>
      <c r="E6789" s="32" t="s">
        <v>5933</v>
      </c>
    </row>
    <row r="6790" spans="2:5" x14ac:dyDescent="0.35">
      <c r="B6790" s="31" t="s">
        <v>254</v>
      </c>
      <c r="C6790" s="45" t="s">
        <v>324</v>
      </c>
      <c r="D6790" s="45" t="s">
        <v>323</v>
      </c>
      <c r="E6790" s="32" t="s">
        <v>5933</v>
      </c>
    </row>
    <row r="6791" spans="2:5" x14ac:dyDescent="0.35">
      <c r="B6791" s="31" t="s">
        <v>254</v>
      </c>
      <c r="C6791" s="45" t="s">
        <v>333</v>
      </c>
      <c r="D6791" s="45" t="s">
        <v>332</v>
      </c>
      <c r="E6791" s="32" t="s">
        <v>5933</v>
      </c>
    </row>
    <row r="6792" spans="2:5" x14ac:dyDescent="0.35">
      <c r="B6792" s="31" t="s">
        <v>254</v>
      </c>
      <c r="C6792" s="45" t="s">
        <v>729</v>
      </c>
      <c r="D6792" s="45" t="s">
        <v>728</v>
      </c>
      <c r="E6792" s="32" t="s">
        <v>5934</v>
      </c>
    </row>
    <row r="6793" spans="2:5" x14ac:dyDescent="0.35">
      <c r="B6793" s="31" t="s">
        <v>254</v>
      </c>
      <c r="C6793" s="45" t="s">
        <v>330</v>
      </c>
      <c r="D6793" s="45" t="s">
        <v>329</v>
      </c>
      <c r="E6793" s="32" t="s">
        <v>5933</v>
      </c>
    </row>
    <row r="6794" spans="2:5" x14ac:dyDescent="0.35">
      <c r="B6794" s="31" t="s">
        <v>254</v>
      </c>
      <c r="C6794" s="45" t="s">
        <v>338</v>
      </c>
      <c r="D6794" s="45" t="s">
        <v>337</v>
      </c>
      <c r="E6794" s="32" t="s">
        <v>5933</v>
      </c>
    </row>
    <row r="6795" spans="2:5" x14ac:dyDescent="0.35">
      <c r="B6795" s="31" t="s">
        <v>254</v>
      </c>
      <c r="C6795" s="45" t="s">
        <v>342</v>
      </c>
      <c r="D6795" s="45" t="s">
        <v>341</v>
      </c>
      <c r="E6795" s="32" t="s">
        <v>5933</v>
      </c>
    </row>
    <row r="6796" spans="2:5" x14ac:dyDescent="0.35">
      <c r="B6796" s="31" t="s">
        <v>254</v>
      </c>
      <c r="C6796" s="45" t="s">
        <v>3091</v>
      </c>
      <c r="D6796" s="45" t="s">
        <v>3090</v>
      </c>
      <c r="E6796" s="32" t="s">
        <v>5937</v>
      </c>
    </row>
    <row r="6797" spans="2:5" x14ac:dyDescent="0.35">
      <c r="B6797" s="31" t="s">
        <v>254</v>
      </c>
      <c r="C6797" s="45" t="s">
        <v>1249</v>
      </c>
      <c r="D6797" s="45" t="s">
        <v>932</v>
      </c>
      <c r="E6797" s="32" t="s">
        <v>5930</v>
      </c>
    </row>
    <row r="6798" spans="2:5" x14ac:dyDescent="0.35">
      <c r="B6798" s="31" t="s">
        <v>254</v>
      </c>
      <c r="C6798" s="45" t="s">
        <v>723</v>
      </c>
      <c r="D6798" s="45" t="s">
        <v>722</v>
      </c>
      <c r="E6798" s="32" t="s">
        <v>5934</v>
      </c>
    </row>
    <row r="6799" spans="2:5" x14ac:dyDescent="0.35">
      <c r="B6799" s="31" t="s">
        <v>254</v>
      </c>
      <c r="C6799" s="45" t="s">
        <v>328</v>
      </c>
      <c r="D6799" s="45" t="s">
        <v>327</v>
      </c>
      <c r="E6799" s="32" t="s">
        <v>5933</v>
      </c>
    </row>
    <row r="6800" spans="2:5" x14ac:dyDescent="0.35">
      <c r="B6800" s="31" t="s">
        <v>254</v>
      </c>
      <c r="C6800" s="45" t="s">
        <v>2228</v>
      </c>
      <c r="D6800" s="45" t="s">
        <v>2288</v>
      </c>
      <c r="E6800" s="32" t="s">
        <v>5930</v>
      </c>
    </row>
    <row r="6801" spans="2:5" x14ac:dyDescent="0.35">
      <c r="B6801" s="31" t="s">
        <v>254</v>
      </c>
      <c r="C6801" s="45" t="s">
        <v>2233</v>
      </c>
      <c r="D6801" s="45" t="s">
        <v>170</v>
      </c>
      <c r="E6801" s="32" t="s">
        <v>5930</v>
      </c>
    </row>
    <row r="6802" spans="2:5" x14ac:dyDescent="0.35">
      <c r="B6802" s="31" t="s">
        <v>254</v>
      </c>
      <c r="C6802" s="45" t="s">
        <v>354</v>
      </c>
      <c r="D6802" s="45" t="s">
        <v>353</v>
      </c>
      <c r="E6802" s="32" t="s">
        <v>5933</v>
      </c>
    </row>
    <row r="6803" spans="2:5" x14ac:dyDescent="0.35">
      <c r="B6803" s="31" t="s">
        <v>254</v>
      </c>
      <c r="C6803" s="45" t="s">
        <v>326</v>
      </c>
      <c r="D6803" s="45" t="s">
        <v>325</v>
      </c>
      <c r="E6803" s="32" t="s">
        <v>5933</v>
      </c>
    </row>
    <row r="6804" spans="2:5" x14ac:dyDescent="0.35">
      <c r="B6804" s="31" t="s">
        <v>254</v>
      </c>
      <c r="C6804" s="45" t="s">
        <v>2283</v>
      </c>
      <c r="D6804" s="45" t="s">
        <v>2284</v>
      </c>
      <c r="E6804" s="32" t="s">
        <v>5930</v>
      </c>
    </row>
    <row r="6805" spans="2:5" x14ac:dyDescent="0.35">
      <c r="B6805" s="31" t="s">
        <v>254</v>
      </c>
      <c r="C6805" s="45" t="s">
        <v>348</v>
      </c>
      <c r="D6805" s="45" t="s">
        <v>347</v>
      </c>
      <c r="E6805" s="32" t="s">
        <v>5933</v>
      </c>
    </row>
    <row r="6806" spans="2:5" x14ac:dyDescent="0.35">
      <c r="B6806" s="31" t="s">
        <v>254</v>
      </c>
      <c r="C6806" s="45" t="s">
        <v>3079</v>
      </c>
      <c r="D6806" s="45" t="s">
        <v>3078</v>
      </c>
      <c r="E6806" s="32" t="s">
        <v>5937</v>
      </c>
    </row>
    <row r="6807" spans="2:5" x14ac:dyDescent="0.35">
      <c r="B6807" s="31" t="s">
        <v>254</v>
      </c>
      <c r="C6807" s="45" t="s">
        <v>3053</v>
      </c>
      <c r="D6807" s="45" t="s">
        <v>3052</v>
      </c>
      <c r="E6807" s="32" t="s">
        <v>5937</v>
      </c>
    </row>
    <row r="6808" spans="2:5" x14ac:dyDescent="0.35">
      <c r="B6808" s="31" t="s">
        <v>254</v>
      </c>
      <c r="C6808" s="45" t="s">
        <v>320</v>
      </c>
      <c r="D6808" s="45" t="s">
        <v>319</v>
      </c>
      <c r="E6808" s="32" t="s">
        <v>5933</v>
      </c>
    </row>
    <row r="6809" spans="2:5" x14ac:dyDescent="0.35">
      <c r="B6809" s="31" t="s">
        <v>254</v>
      </c>
      <c r="C6809" s="45" t="s">
        <v>336</v>
      </c>
      <c r="D6809" s="45" t="s">
        <v>335</v>
      </c>
      <c r="E6809" s="32" t="s">
        <v>5933</v>
      </c>
    </row>
    <row r="6810" spans="2:5" x14ac:dyDescent="0.35">
      <c r="B6810" s="31" t="s">
        <v>254</v>
      </c>
      <c r="C6810" s="45" t="s">
        <v>4671</v>
      </c>
      <c r="D6810" s="45" t="s">
        <v>4671</v>
      </c>
      <c r="E6810" s="32" t="s">
        <v>5930</v>
      </c>
    </row>
    <row r="6811" spans="2:5" x14ac:dyDescent="0.35">
      <c r="B6811" s="31" t="s">
        <v>256</v>
      </c>
      <c r="C6811" s="45" t="s">
        <v>361</v>
      </c>
      <c r="D6811" s="45" t="s">
        <v>46</v>
      </c>
      <c r="E6811" s="32" t="s">
        <v>5933</v>
      </c>
    </row>
    <row r="6812" spans="2:5" x14ac:dyDescent="0.35">
      <c r="B6812" s="31" t="s">
        <v>256</v>
      </c>
      <c r="C6812" s="45" t="s">
        <v>350</v>
      </c>
      <c r="D6812" s="45" t="s">
        <v>349</v>
      </c>
      <c r="E6812" s="32" t="s">
        <v>5933</v>
      </c>
    </row>
    <row r="6813" spans="2:5" x14ac:dyDescent="0.35">
      <c r="B6813" s="31" t="s">
        <v>256</v>
      </c>
      <c r="C6813" s="45" t="s">
        <v>352</v>
      </c>
      <c r="D6813" s="45" t="s">
        <v>351</v>
      </c>
      <c r="E6813" s="32" t="s">
        <v>5933</v>
      </c>
    </row>
    <row r="6814" spans="2:5" x14ac:dyDescent="0.35">
      <c r="B6814" s="31" t="s">
        <v>256</v>
      </c>
      <c r="C6814" s="45" t="s">
        <v>3113</v>
      </c>
      <c r="D6814" s="45" t="s">
        <v>3112</v>
      </c>
      <c r="E6814" s="32" t="s">
        <v>5937</v>
      </c>
    </row>
    <row r="6815" spans="2:5" x14ac:dyDescent="0.35">
      <c r="B6815" s="31" t="s">
        <v>256</v>
      </c>
      <c r="C6815" s="45" t="s">
        <v>356</v>
      </c>
      <c r="D6815" s="45" t="s">
        <v>355</v>
      </c>
      <c r="E6815" s="32" t="s">
        <v>5933</v>
      </c>
    </row>
    <row r="6816" spans="2:5" x14ac:dyDescent="0.35">
      <c r="B6816" s="31" t="s">
        <v>256</v>
      </c>
      <c r="C6816" s="45" t="s">
        <v>360</v>
      </c>
      <c r="D6816" s="45" t="s">
        <v>359</v>
      </c>
      <c r="E6816" s="32" t="s">
        <v>5933</v>
      </c>
    </row>
    <row r="6817" spans="2:5" x14ac:dyDescent="0.35">
      <c r="B6817" s="31" t="s">
        <v>256</v>
      </c>
      <c r="C6817" s="45" t="s">
        <v>3122</v>
      </c>
      <c r="D6817" s="45" t="s">
        <v>3121</v>
      </c>
      <c r="E6817" s="32" t="s">
        <v>5937</v>
      </c>
    </row>
    <row r="6818" spans="2:5" x14ac:dyDescent="0.35">
      <c r="B6818" s="31" t="s">
        <v>256</v>
      </c>
      <c r="C6818" s="45" t="s">
        <v>322</v>
      </c>
      <c r="D6818" s="45" t="s">
        <v>321</v>
      </c>
      <c r="E6818" s="32" t="s">
        <v>5933</v>
      </c>
    </row>
    <row r="6819" spans="2:5" x14ac:dyDescent="0.35">
      <c r="B6819" s="31" t="s">
        <v>256</v>
      </c>
      <c r="C6819" s="45" t="s">
        <v>324</v>
      </c>
      <c r="D6819" s="45" t="s">
        <v>323</v>
      </c>
      <c r="E6819" s="32" t="s">
        <v>5933</v>
      </c>
    </row>
    <row r="6820" spans="2:5" x14ac:dyDescent="0.35">
      <c r="B6820" s="31" t="s">
        <v>256</v>
      </c>
      <c r="C6820" s="45" t="s">
        <v>3124</v>
      </c>
      <c r="D6820" s="45" t="s">
        <v>3123</v>
      </c>
      <c r="E6820" s="32" t="s">
        <v>5937</v>
      </c>
    </row>
    <row r="6821" spans="2:5" x14ac:dyDescent="0.35">
      <c r="B6821" s="31" t="s">
        <v>256</v>
      </c>
      <c r="C6821" s="45" t="s">
        <v>1249</v>
      </c>
      <c r="D6821" s="45" t="s">
        <v>932</v>
      </c>
      <c r="E6821" s="32" t="s">
        <v>5930</v>
      </c>
    </row>
    <row r="6822" spans="2:5" x14ac:dyDescent="0.35">
      <c r="B6822" s="31" t="s">
        <v>256</v>
      </c>
      <c r="C6822" s="45" t="s">
        <v>340</v>
      </c>
      <c r="D6822" s="45" t="s">
        <v>339</v>
      </c>
      <c r="E6822" s="32" t="s">
        <v>5933</v>
      </c>
    </row>
    <row r="6823" spans="2:5" x14ac:dyDescent="0.35">
      <c r="B6823" s="31" t="s">
        <v>256</v>
      </c>
      <c r="C6823" s="45" t="s">
        <v>346</v>
      </c>
      <c r="D6823" s="45" t="s">
        <v>345</v>
      </c>
      <c r="E6823" s="32" t="s">
        <v>5933</v>
      </c>
    </row>
    <row r="6824" spans="2:5" x14ac:dyDescent="0.35">
      <c r="B6824" s="31" t="s">
        <v>256</v>
      </c>
      <c r="C6824" s="45" t="s">
        <v>3126</v>
      </c>
      <c r="D6824" s="45" t="s">
        <v>3125</v>
      </c>
      <c r="E6824" s="32" t="s">
        <v>5937</v>
      </c>
    </row>
    <row r="6825" spans="2:5" x14ac:dyDescent="0.35">
      <c r="B6825" s="31" t="s">
        <v>256</v>
      </c>
      <c r="C6825" s="45" t="s">
        <v>331</v>
      </c>
      <c r="D6825" s="45" t="s">
        <v>157</v>
      </c>
      <c r="E6825" s="32" t="s">
        <v>5933</v>
      </c>
    </row>
    <row r="6826" spans="2:5" x14ac:dyDescent="0.35">
      <c r="B6826" s="31" t="s">
        <v>256</v>
      </c>
      <c r="C6826" s="45" t="s">
        <v>326</v>
      </c>
      <c r="D6826" s="45" t="s">
        <v>325</v>
      </c>
      <c r="E6826" s="32" t="s">
        <v>5933</v>
      </c>
    </row>
    <row r="6827" spans="2:5" x14ac:dyDescent="0.35">
      <c r="B6827" s="31" t="s">
        <v>256</v>
      </c>
      <c r="C6827" s="45" t="s">
        <v>3053</v>
      </c>
      <c r="D6827" s="45" t="s">
        <v>3052</v>
      </c>
      <c r="E6827" s="32" t="s">
        <v>5937</v>
      </c>
    </row>
    <row r="6828" spans="2:5" x14ac:dyDescent="0.35">
      <c r="B6828" s="31" t="s">
        <v>256</v>
      </c>
      <c r="C6828" s="45" t="s">
        <v>3097</v>
      </c>
      <c r="D6828" s="45" t="s">
        <v>3096</v>
      </c>
      <c r="E6828" s="32" t="s">
        <v>5937</v>
      </c>
    </row>
    <row r="6829" spans="2:5" x14ac:dyDescent="0.35">
      <c r="B6829" s="31" t="s">
        <v>256</v>
      </c>
      <c r="C6829" s="45" t="s">
        <v>3103</v>
      </c>
      <c r="D6829" s="45" t="s">
        <v>3102</v>
      </c>
      <c r="E6829" s="32" t="s">
        <v>5937</v>
      </c>
    </row>
    <row r="6830" spans="2:5" x14ac:dyDescent="0.35">
      <c r="B6830" s="31" t="s">
        <v>256</v>
      </c>
      <c r="C6830" s="45" t="s">
        <v>320</v>
      </c>
      <c r="D6830" s="45" t="s">
        <v>319</v>
      </c>
      <c r="E6830" s="32" t="s">
        <v>5933</v>
      </c>
    </row>
    <row r="6831" spans="2:5" x14ac:dyDescent="0.35">
      <c r="B6831" s="31" t="s">
        <v>256</v>
      </c>
      <c r="C6831" s="45" t="s">
        <v>334</v>
      </c>
      <c r="D6831" s="45" t="s">
        <v>317</v>
      </c>
      <c r="E6831" s="32" t="s">
        <v>5933</v>
      </c>
    </row>
    <row r="6832" spans="2:5" x14ac:dyDescent="0.35">
      <c r="B6832" s="31" t="s">
        <v>256</v>
      </c>
      <c r="C6832" s="45" t="s">
        <v>4671</v>
      </c>
      <c r="D6832" s="45" t="s">
        <v>4671</v>
      </c>
      <c r="E6832" s="32" t="s">
        <v>5930</v>
      </c>
    </row>
    <row r="6833" spans="2:5" x14ac:dyDescent="0.35">
      <c r="B6833" s="31" t="s">
        <v>258</v>
      </c>
      <c r="C6833" s="45" t="s">
        <v>1249</v>
      </c>
      <c r="D6833" s="45" t="s">
        <v>932</v>
      </c>
      <c r="E6833" s="32" t="s">
        <v>5930</v>
      </c>
    </row>
    <row r="6834" spans="2:5" x14ac:dyDescent="0.35">
      <c r="B6834" s="31" t="s">
        <v>260</v>
      </c>
      <c r="C6834" s="45" t="s">
        <v>3811</v>
      </c>
      <c r="D6834" s="45" t="s">
        <v>3810</v>
      </c>
      <c r="E6834" s="32" t="s">
        <v>5930</v>
      </c>
    </row>
    <row r="6835" spans="2:5" x14ac:dyDescent="0.35">
      <c r="B6835" s="31" t="s">
        <v>260</v>
      </c>
      <c r="C6835" s="45" t="s">
        <v>2225</v>
      </c>
      <c r="D6835" s="45" t="s">
        <v>137</v>
      </c>
      <c r="E6835" s="32" t="s">
        <v>5930</v>
      </c>
    </row>
    <row r="6836" spans="2:5" x14ac:dyDescent="0.35">
      <c r="B6836" s="31" t="s">
        <v>260</v>
      </c>
      <c r="C6836" s="45" t="s">
        <v>1065</v>
      </c>
      <c r="D6836" s="45" t="s">
        <v>1064</v>
      </c>
      <c r="E6836" s="32" t="s">
        <v>5938</v>
      </c>
    </row>
    <row r="6837" spans="2:5" x14ac:dyDescent="0.35">
      <c r="B6837" s="31" t="s">
        <v>260</v>
      </c>
      <c r="C6837" s="45" t="s">
        <v>2246</v>
      </c>
      <c r="D6837" s="45" t="s">
        <v>957</v>
      </c>
      <c r="E6837" s="32" t="s">
        <v>5930</v>
      </c>
    </row>
    <row r="6838" spans="2:5" x14ac:dyDescent="0.35">
      <c r="B6838" s="31" t="s">
        <v>260</v>
      </c>
      <c r="C6838" s="45" t="s">
        <v>930</v>
      </c>
      <c r="D6838" s="45" t="s">
        <v>929</v>
      </c>
      <c r="E6838" s="32" t="s">
        <v>5943</v>
      </c>
    </row>
    <row r="6839" spans="2:5" x14ac:dyDescent="0.35">
      <c r="B6839" s="31" t="s">
        <v>262</v>
      </c>
      <c r="C6839" s="45" t="s">
        <v>4538</v>
      </c>
      <c r="D6839" s="45" t="s">
        <v>4537</v>
      </c>
      <c r="E6839" s="32" t="s">
        <v>5937</v>
      </c>
    </row>
    <row r="6840" spans="2:5" x14ac:dyDescent="0.35">
      <c r="B6840" s="31" t="s">
        <v>262</v>
      </c>
      <c r="C6840" s="45" t="s">
        <v>4530</v>
      </c>
      <c r="D6840" s="45" t="s">
        <v>4529</v>
      </c>
      <c r="E6840" s="32" t="s">
        <v>5937</v>
      </c>
    </row>
    <row r="6841" spans="2:5" x14ac:dyDescent="0.35">
      <c r="B6841" s="31" t="s">
        <v>262</v>
      </c>
      <c r="C6841" s="45" t="s">
        <v>4548</v>
      </c>
      <c r="D6841" s="45" t="s">
        <v>4547</v>
      </c>
      <c r="E6841" s="32" t="s">
        <v>5937</v>
      </c>
    </row>
    <row r="6842" spans="2:5" x14ac:dyDescent="0.35">
      <c r="B6842" s="31" t="s">
        <v>262</v>
      </c>
      <c r="C6842" s="45" t="s">
        <v>4561</v>
      </c>
      <c r="D6842" s="45" t="s">
        <v>4511</v>
      </c>
      <c r="E6842" s="32" t="s">
        <v>5937</v>
      </c>
    </row>
    <row r="6843" spans="2:5" x14ac:dyDescent="0.35">
      <c r="B6843" s="31" t="s">
        <v>262</v>
      </c>
      <c r="C6843" s="45" t="s">
        <v>4567</v>
      </c>
      <c r="D6843" s="45" t="s">
        <v>4566</v>
      </c>
      <c r="E6843" s="32" t="s">
        <v>5937</v>
      </c>
    </row>
    <row r="6844" spans="2:5" x14ac:dyDescent="0.35">
      <c r="B6844" s="31" t="s">
        <v>262</v>
      </c>
      <c r="C6844" s="45" t="s">
        <v>4540</v>
      </c>
      <c r="D6844" s="45" t="s">
        <v>4539</v>
      </c>
      <c r="E6844" s="32" t="s">
        <v>5937</v>
      </c>
    </row>
    <row r="6845" spans="2:5" x14ac:dyDescent="0.35">
      <c r="B6845" s="31" t="s">
        <v>262</v>
      </c>
      <c r="C6845" s="45" t="s">
        <v>4550</v>
      </c>
      <c r="D6845" s="45" t="s">
        <v>4549</v>
      </c>
      <c r="E6845" s="32" t="s">
        <v>5937</v>
      </c>
    </row>
    <row r="6846" spans="2:5" x14ac:dyDescent="0.35">
      <c r="B6846" s="31" t="s">
        <v>262</v>
      </c>
      <c r="C6846" s="45" t="s">
        <v>4532</v>
      </c>
      <c r="D6846" s="45" t="s">
        <v>4531</v>
      </c>
      <c r="E6846" s="32" t="s">
        <v>5937</v>
      </c>
    </row>
    <row r="6847" spans="2:5" x14ac:dyDescent="0.35">
      <c r="B6847" s="31" t="s">
        <v>262</v>
      </c>
      <c r="C6847" s="45" t="s">
        <v>4571</v>
      </c>
      <c r="D6847" s="45" t="s">
        <v>4570</v>
      </c>
      <c r="E6847" s="32" t="s">
        <v>5937</v>
      </c>
    </row>
    <row r="6848" spans="2:5" x14ac:dyDescent="0.35">
      <c r="B6848" s="31" t="s">
        <v>262</v>
      </c>
      <c r="C6848" s="45" t="s">
        <v>4565</v>
      </c>
      <c r="D6848" s="45" t="s">
        <v>4564</v>
      </c>
      <c r="E6848" s="32" t="s">
        <v>5937</v>
      </c>
    </row>
    <row r="6849" spans="2:5" x14ac:dyDescent="0.35">
      <c r="B6849" s="31" t="s">
        <v>262</v>
      </c>
      <c r="C6849" s="45" t="s">
        <v>4546</v>
      </c>
      <c r="D6849" s="45" t="s">
        <v>4545</v>
      </c>
      <c r="E6849" s="32" t="s">
        <v>5937</v>
      </c>
    </row>
    <row r="6850" spans="2:5" x14ac:dyDescent="0.35">
      <c r="B6850" s="31" t="s">
        <v>262</v>
      </c>
      <c r="C6850" s="45" t="s">
        <v>3132</v>
      </c>
      <c r="D6850" s="45" t="s">
        <v>4536</v>
      </c>
      <c r="E6850" s="32" t="s">
        <v>5937</v>
      </c>
    </row>
    <row r="6851" spans="2:5" x14ac:dyDescent="0.35">
      <c r="B6851" s="31" t="s">
        <v>262</v>
      </c>
      <c r="C6851" s="45" t="s">
        <v>4556</v>
      </c>
      <c r="D6851" s="45" t="s">
        <v>4555</v>
      </c>
      <c r="E6851" s="32" t="s">
        <v>5937</v>
      </c>
    </row>
    <row r="6852" spans="2:5" x14ac:dyDescent="0.35">
      <c r="B6852" s="31" t="s">
        <v>262</v>
      </c>
      <c r="C6852" s="45" t="s">
        <v>4544</v>
      </c>
      <c r="D6852" s="45" t="s">
        <v>4543</v>
      </c>
      <c r="E6852" s="32" t="s">
        <v>5937</v>
      </c>
    </row>
    <row r="6853" spans="2:5" x14ac:dyDescent="0.35">
      <c r="B6853" s="31" t="s">
        <v>262</v>
      </c>
      <c r="C6853" s="45" t="s">
        <v>3128</v>
      </c>
      <c r="D6853" s="45" t="s">
        <v>4535</v>
      </c>
      <c r="E6853" s="32" t="s">
        <v>5937</v>
      </c>
    </row>
    <row r="6854" spans="2:5" x14ac:dyDescent="0.35">
      <c r="B6854" s="31" t="s">
        <v>262</v>
      </c>
      <c r="C6854" s="45" t="s">
        <v>4554</v>
      </c>
      <c r="D6854" s="45" t="s">
        <v>4553</v>
      </c>
      <c r="E6854" s="32" t="s">
        <v>5937</v>
      </c>
    </row>
    <row r="6855" spans="2:5" x14ac:dyDescent="0.35">
      <c r="B6855" s="31" t="s">
        <v>262</v>
      </c>
      <c r="C6855" s="45" t="s">
        <v>4558</v>
      </c>
      <c r="D6855" s="45" t="s">
        <v>4557</v>
      </c>
      <c r="E6855" s="32" t="s">
        <v>5937</v>
      </c>
    </row>
    <row r="6856" spans="2:5" x14ac:dyDescent="0.35">
      <c r="B6856" s="31" t="s">
        <v>262</v>
      </c>
      <c r="C6856" s="45" t="s">
        <v>4560</v>
      </c>
      <c r="D6856" s="45" t="s">
        <v>4559</v>
      </c>
      <c r="E6856" s="32" t="s">
        <v>5937</v>
      </c>
    </row>
    <row r="6857" spans="2:5" x14ac:dyDescent="0.35">
      <c r="B6857" s="31" t="s">
        <v>262</v>
      </c>
      <c r="C6857" s="45" t="s">
        <v>4569</v>
      </c>
      <c r="D6857" s="45" t="s">
        <v>4568</v>
      </c>
      <c r="E6857" s="32" t="s">
        <v>5937</v>
      </c>
    </row>
    <row r="6858" spans="2:5" x14ac:dyDescent="0.35">
      <c r="B6858" s="31" t="s">
        <v>262</v>
      </c>
      <c r="C6858" s="45" t="s">
        <v>4563</v>
      </c>
      <c r="D6858" s="45" t="s">
        <v>4562</v>
      </c>
      <c r="E6858" s="32" t="s">
        <v>5937</v>
      </c>
    </row>
    <row r="6859" spans="2:5" x14ac:dyDescent="0.35">
      <c r="B6859" s="31" t="s">
        <v>262</v>
      </c>
      <c r="C6859" s="45" t="s">
        <v>4542</v>
      </c>
      <c r="D6859" s="45" t="s">
        <v>4541</v>
      </c>
      <c r="E6859" s="32" t="s">
        <v>5937</v>
      </c>
    </row>
    <row r="6860" spans="2:5" x14ac:dyDescent="0.35">
      <c r="B6860" s="31" t="s">
        <v>262</v>
      </c>
      <c r="C6860" s="45" t="s">
        <v>4534</v>
      </c>
      <c r="D6860" s="45" t="s">
        <v>4533</v>
      </c>
      <c r="E6860" s="32" t="s">
        <v>5937</v>
      </c>
    </row>
    <row r="6861" spans="2:5" x14ac:dyDescent="0.35">
      <c r="B6861" s="31" t="s">
        <v>262</v>
      </c>
      <c r="C6861" s="45" t="s">
        <v>4552</v>
      </c>
      <c r="D6861" s="45" t="s">
        <v>4551</v>
      </c>
      <c r="E6861" s="32" t="s">
        <v>5937</v>
      </c>
    </row>
    <row r="6862" spans="2:5" x14ac:dyDescent="0.35">
      <c r="B6862" s="31" t="s">
        <v>6062</v>
      </c>
      <c r="C6862" s="45" t="s">
        <v>936</v>
      </c>
      <c r="D6862" s="45" t="s">
        <v>935</v>
      </c>
      <c r="E6862" s="32" t="s">
        <v>5943</v>
      </c>
    </row>
    <row r="6863" spans="2:5" x14ac:dyDescent="0.35">
      <c r="B6863" s="31" t="s">
        <v>6062</v>
      </c>
      <c r="C6863" s="45" t="s">
        <v>2240</v>
      </c>
      <c r="D6863" s="45" t="s">
        <v>2239</v>
      </c>
      <c r="E6863" s="32" t="s">
        <v>5930</v>
      </c>
    </row>
    <row r="6864" spans="2:5" x14ac:dyDescent="0.35">
      <c r="B6864" s="31" t="s">
        <v>6063</v>
      </c>
      <c r="C6864" s="45" t="s">
        <v>629</v>
      </c>
      <c r="D6864" s="45" t="s">
        <v>12</v>
      </c>
      <c r="E6864" s="32" t="s">
        <v>5936</v>
      </c>
    </row>
    <row r="6865" spans="2:5" x14ac:dyDescent="0.35">
      <c r="B6865" s="31" t="s">
        <v>6063</v>
      </c>
      <c r="C6865" s="45" t="s">
        <v>3811</v>
      </c>
      <c r="D6865" s="45" t="s">
        <v>3810</v>
      </c>
      <c r="E6865" s="32" t="s">
        <v>5930</v>
      </c>
    </row>
    <row r="6866" spans="2:5" x14ac:dyDescent="0.35">
      <c r="B6866" s="31" t="s">
        <v>6063</v>
      </c>
      <c r="C6866" s="45" t="s">
        <v>1249</v>
      </c>
      <c r="D6866" s="45" t="s">
        <v>932</v>
      </c>
      <c r="E6866" s="32" t="s">
        <v>5930</v>
      </c>
    </row>
    <row r="6867" spans="2:5" x14ac:dyDescent="0.35">
      <c r="B6867" s="31" t="s">
        <v>6063</v>
      </c>
      <c r="C6867" s="45" t="s">
        <v>2644</v>
      </c>
      <c r="D6867" s="45" t="s">
        <v>39</v>
      </c>
      <c r="E6867" s="32" t="s">
        <v>5941</v>
      </c>
    </row>
    <row r="6868" spans="2:5" x14ac:dyDescent="0.35">
      <c r="B6868" s="31" t="s">
        <v>6064</v>
      </c>
      <c r="C6868" s="45" t="s">
        <v>2273</v>
      </c>
      <c r="D6868" s="45" t="s">
        <v>2272</v>
      </c>
      <c r="E6868" s="32" t="s">
        <v>5930</v>
      </c>
    </row>
    <row r="6869" spans="2:5" x14ac:dyDescent="0.35">
      <c r="B6869" s="31" t="s">
        <v>6064</v>
      </c>
      <c r="C6869" s="45" t="s">
        <v>3811</v>
      </c>
      <c r="D6869" s="45" t="s">
        <v>3810</v>
      </c>
      <c r="E6869" s="32" t="s">
        <v>5930</v>
      </c>
    </row>
    <row r="6870" spans="2:5" x14ac:dyDescent="0.35">
      <c r="B6870" s="31" t="s">
        <v>6064</v>
      </c>
      <c r="C6870" s="45" t="s">
        <v>2230</v>
      </c>
      <c r="D6870" s="45" t="s">
        <v>2229</v>
      </c>
      <c r="E6870" s="32" t="s">
        <v>5930</v>
      </c>
    </row>
    <row r="6871" spans="2:5" x14ac:dyDescent="0.35">
      <c r="B6871" s="31" t="s">
        <v>6064</v>
      </c>
      <c r="C6871" s="45" t="s">
        <v>3375</v>
      </c>
      <c r="D6871" s="45" t="s">
        <v>3045</v>
      </c>
      <c r="E6871" s="32" t="s">
        <v>5929</v>
      </c>
    </row>
    <row r="6872" spans="2:5" x14ac:dyDescent="0.35">
      <c r="B6872" s="31" t="s">
        <v>6065</v>
      </c>
      <c r="C6872" s="45" t="s">
        <v>3811</v>
      </c>
      <c r="D6872" s="45" t="s">
        <v>3810</v>
      </c>
      <c r="E6872" s="32" t="s">
        <v>5930</v>
      </c>
    </row>
    <row r="6873" spans="2:5" x14ac:dyDescent="0.35">
      <c r="B6873" s="31" t="s">
        <v>6065</v>
      </c>
      <c r="C6873" s="45" t="s">
        <v>3383</v>
      </c>
      <c r="D6873" s="45" t="s">
        <v>3382</v>
      </c>
      <c r="E6873" s="32" t="s">
        <v>5929</v>
      </c>
    </row>
    <row r="6874" spans="2:5" x14ac:dyDescent="0.35">
      <c r="B6874" s="31" t="s">
        <v>6065</v>
      </c>
      <c r="C6874" s="45" t="s">
        <v>1065</v>
      </c>
      <c r="D6874" s="45" t="s">
        <v>1064</v>
      </c>
      <c r="E6874" s="32" t="s">
        <v>5938</v>
      </c>
    </row>
    <row r="6875" spans="2:5" x14ac:dyDescent="0.35">
      <c r="B6875" s="31" t="s">
        <v>6065</v>
      </c>
      <c r="C6875" s="45" t="s">
        <v>2246</v>
      </c>
      <c r="D6875" s="45" t="s">
        <v>957</v>
      </c>
      <c r="E6875" s="32" t="s">
        <v>5930</v>
      </c>
    </row>
    <row r="6876" spans="2:5" x14ac:dyDescent="0.35">
      <c r="B6876" s="31" t="s">
        <v>6065</v>
      </c>
      <c r="C6876" s="45" t="s">
        <v>930</v>
      </c>
      <c r="D6876" s="45" t="s">
        <v>929</v>
      </c>
      <c r="E6876" s="32" t="s">
        <v>5943</v>
      </c>
    </row>
    <row r="6877" spans="2:5" x14ac:dyDescent="0.35">
      <c r="B6877" s="31" t="s">
        <v>6065</v>
      </c>
      <c r="C6877" s="45" t="s">
        <v>2232</v>
      </c>
      <c r="D6877" s="45" t="s">
        <v>2231</v>
      </c>
      <c r="E6877" s="32" t="s">
        <v>5930</v>
      </c>
    </row>
    <row r="6878" spans="2:5" x14ac:dyDescent="0.35">
      <c r="B6878" s="31" t="s">
        <v>6065</v>
      </c>
      <c r="C6878" s="45" t="s">
        <v>681</v>
      </c>
      <c r="D6878" s="45" t="s">
        <v>680</v>
      </c>
      <c r="E6878" s="32" t="s">
        <v>5945</v>
      </c>
    </row>
    <row r="6879" spans="2:5" x14ac:dyDescent="0.35">
      <c r="B6879" s="31" t="s">
        <v>6065</v>
      </c>
      <c r="C6879" s="45" t="s">
        <v>2859</v>
      </c>
      <c r="D6879" s="45" t="s">
        <v>690</v>
      </c>
      <c r="E6879" s="32" t="s">
        <v>5937</v>
      </c>
    </row>
    <row r="6880" spans="2:5" x14ac:dyDescent="0.35">
      <c r="B6880" s="31" t="s">
        <v>6066</v>
      </c>
      <c r="C6880" s="45" t="s">
        <v>4851</v>
      </c>
      <c r="D6880" s="45" t="s">
        <v>4850</v>
      </c>
      <c r="E6880" s="32" t="s">
        <v>5935</v>
      </c>
    </row>
    <row r="6881" spans="2:5" x14ac:dyDescent="0.35">
      <c r="B6881" s="31" t="s">
        <v>6066</v>
      </c>
      <c r="C6881" s="45" t="s">
        <v>4853</v>
      </c>
      <c r="D6881" s="45" t="s">
        <v>4852</v>
      </c>
      <c r="E6881" s="32" t="s">
        <v>5935</v>
      </c>
    </row>
    <row r="6882" spans="2:5" x14ac:dyDescent="0.35">
      <c r="B6882" s="31" t="s">
        <v>6066</v>
      </c>
      <c r="C6882" s="45" t="s">
        <v>3811</v>
      </c>
      <c r="D6882" s="45" t="s">
        <v>3810</v>
      </c>
      <c r="E6882" s="32" t="s">
        <v>5930</v>
      </c>
    </row>
    <row r="6883" spans="2:5" x14ac:dyDescent="0.35">
      <c r="B6883" s="31" t="s">
        <v>6066</v>
      </c>
      <c r="C6883" s="45" t="s">
        <v>4855</v>
      </c>
      <c r="D6883" s="45" t="s">
        <v>4854</v>
      </c>
      <c r="E6883" s="32" t="s">
        <v>5946</v>
      </c>
    </row>
    <row r="6884" spans="2:5" x14ac:dyDescent="0.35">
      <c r="B6884" s="31" t="s">
        <v>6066</v>
      </c>
      <c r="C6884" s="45" t="s">
        <v>4857</v>
      </c>
      <c r="D6884" s="45" t="s">
        <v>4856</v>
      </c>
      <c r="E6884" s="32" t="s">
        <v>5938</v>
      </c>
    </row>
    <row r="6885" spans="2:5" x14ac:dyDescent="0.35">
      <c r="B6885" s="31" t="s">
        <v>6066</v>
      </c>
      <c r="C6885" s="45" t="s">
        <v>4859</v>
      </c>
      <c r="D6885" s="45" t="s">
        <v>4858</v>
      </c>
      <c r="E6885" s="32" t="s">
        <v>5935</v>
      </c>
    </row>
    <row r="6886" spans="2:5" x14ac:dyDescent="0.35">
      <c r="B6886" s="31" t="s">
        <v>6066</v>
      </c>
      <c r="C6886" s="45" t="s">
        <v>3762</v>
      </c>
      <c r="D6886" s="45" t="s">
        <v>4860</v>
      </c>
      <c r="E6886" s="32" t="s">
        <v>5934</v>
      </c>
    </row>
    <row r="6887" spans="2:5" x14ac:dyDescent="0.35">
      <c r="B6887" s="31" t="s">
        <v>6066</v>
      </c>
      <c r="C6887" s="45" t="s">
        <v>930</v>
      </c>
      <c r="D6887" s="45" t="s">
        <v>4807</v>
      </c>
      <c r="E6887" s="32" t="s">
        <v>5943</v>
      </c>
    </row>
    <row r="6888" spans="2:5" x14ac:dyDescent="0.35">
      <c r="B6888" s="31" t="s">
        <v>6066</v>
      </c>
      <c r="C6888" s="45" t="s">
        <v>876</v>
      </c>
      <c r="D6888" s="45" t="s">
        <v>4861</v>
      </c>
      <c r="E6888" s="32" t="s">
        <v>5934</v>
      </c>
    </row>
    <row r="6889" spans="2:5" x14ac:dyDescent="0.35">
      <c r="B6889" s="31" t="s">
        <v>6066</v>
      </c>
      <c r="C6889" s="45" t="s">
        <v>4863</v>
      </c>
      <c r="D6889" s="45" t="s">
        <v>4862</v>
      </c>
      <c r="E6889" s="32" t="s">
        <v>5935</v>
      </c>
    </row>
    <row r="6890" spans="2:5" x14ac:dyDescent="0.35">
      <c r="B6890" s="31" t="s">
        <v>6066</v>
      </c>
      <c r="C6890" s="45" t="s">
        <v>1086</v>
      </c>
      <c r="D6890" s="45" t="s">
        <v>4864</v>
      </c>
      <c r="E6890" s="32" t="s">
        <v>5938</v>
      </c>
    </row>
    <row r="6891" spans="2:5" x14ac:dyDescent="0.35">
      <c r="B6891" s="31" t="s">
        <v>6066</v>
      </c>
      <c r="C6891" s="45" t="s">
        <v>4866</v>
      </c>
      <c r="D6891" s="45" t="s">
        <v>4865</v>
      </c>
      <c r="E6891" s="32" t="s">
        <v>5935</v>
      </c>
    </row>
    <row r="6892" spans="2:5" x14ac:dyDescent="0.35">
      <c r="B6892" s="31" t="s">
        <v>6066</v>
      </c>
      <c r="C6892" s="45" t="s">
        <v>1249</v>
      </c>
      <c r="D6892" s="45" t="s">
        <v>2218</v>
      </c>
      <c r="E6892" s="32" t="s">
        <v>5930</v>
      </c>
    </row>
    <row r="6893" spans="2:5" x14ac:dyDescent="0.35">
      <c r="B6893" s="31" t="s">
        <v>6066</v>
      </c>
      <c r="C6893" s="45" t="s">
        <v>4868</v>
      </c>
      <c r="D6893" s="45" t="s">
        <v>4867</v>
      </c>
      <c r="E6893" s="32" t="s">
        <v>5935</v>
      </c>
    </row>
    <row r="6894" spans="2:5" x14ac:dyDescent="0.35">
      <c r="B6894" s="31" t="s">
        <v>6066</v>
      </c>
      <c r="C6894" s="45" t="s">
        <v>4870</v>
      </c>
      <c r="D6894" s="45" t="s">
        <v>4869</v>
      </c>
      <c r="E6894" s="32" t="s">
        <v>5935</v>
      </c>
    </row>
    <row r="6895" spans="2:5" x14ac:dyDescent="0.35">
      <c r="B6895" s="31" t="s">
        <v>6066</v>
      </c>
      <c r="C6895" s="45" t="s">
        <v>4872</v>
      </c>
      <c r="D6895" s="45" t="s">
        <v>4871</v>
      </c>
      <c r="E6895" s="32" t="s">
        <v>5935</v>
      </c>
    </row>
    <row r="6896" spans="2:5" x14ac:dyDescent="0.35">
      <c r="B6896" s="31" t="s">
        <v>6066</v>
      </c>
      <c r="C6896" s="45" t="s">
        <v>4874</v>
      </c>
      <c r="D6896" s="45" t="s">
        <v>4873</v>
      </c>
      <c r="E6896" s="32" t="s">
        <v>5935</v>
      </c>
    </row>
    <row r="6897" spans="2:5" x14ac:dyDescent="0.35">
      <c r="B6897" s="31" t="s">
        <v>6066</v>
      </c>
      <c r="C6897" s="45" t="s">
        <v>4876</v>
      </c>
      <c r="D6897" s="45" t="s">
        <v>4875</v>
      </c>
      <c r="E6897" s="32" t="s">
        <v>5935</v>
      </c>
    </row>
    <row r="6898" spans="2:5" x14ac:dyDescent="0.35">
      <c r="B6898" s="31" t="s">
        <v>6066</v>
      </c>
      <c r="C6898" s="45" t="s">
        <v>4878</v>
      </c>
      <c r="D6898" s="45" t="s">
        <v>4877</v>
      </c>
      <c r="E6898" s="32" t="s">
        <v>5935</v>
      </c>
    </row>
    <row r="6899" spans="2:5" x14ac:dyDescent="0.35">
      <c r="B6899" s="31" t="s">
        <v>6066</v>
      </c>
      <c r="C6899" s="45" t="s">
        <v>4880</v>
      </c>
      <c r="D6899" s="45" t="s">
        <v>4879</v>
      </c>
      <c r="E6899" s="32" t="s">
        <v>5938</v>
      </c>
    </row>
    <row r="6900" spans="2:5" x14ac:dyDescent="0.35">
      <c r="B6900" s="31" t="s">
        <v>6066</v>
      </c>
      <c r="C6900" s="45" t="s">
        <v>4882</v>
      </c>
      <c r="D6900" s="45" t="s">
        <v>4881</v>
      </c>
      <c r="E6900" s="32" t="s">
        <v>5935</v>
      </c>
    </row>
    <row r="6901" spans="2:5" x14ac:dyDescent="0.35">
      <c r="B6901" s="31" t="s">
        <v>6066</v>
      </c>
      <c r="C6901" s="45" t="s">
        <v>2246</v>
      </c>
      <c r="D6901" s="45" t="s">
        <v>4849</v>
      </c>
      <c r="E6901" s="32" t="s">
        <v>5930</v>
      </c>
    </row>
    <row r="6902" spans="2:5" x14ac:dyDescent="0.35">
      <c r="B6902" s="31" t="s">
        <v>6066</v>
      </c>
      <c r="C6902" s="45" t="s">
        <v>4884</v>
      </c>
      <c r="D6902" s="45" t="s">
        <v>4883</v>
      </c>
      <c r="E6902" s="32" t="s">
        <v>5935</v>
      </c>
    </row>
    <row r="6903" spans="2:5" x14ac:dyDescent="0.35">
      <c r="B6903" s="31" t="s">
        <v>6066</v>
      </c>
      <c r="C6903" s="45" t="s">
        <v>4886</v>
      </c>
      <c r="D6903" s="45" t="s">
        <v>4885</v>
      </c>
      <c r="E6903" s="32" t="s">
        <v>5946</v>
      </c>
    </row>
    <row r="6904" spans="2:5" x14ac:dyDescent="0.35">
      <c r="B6904" s="31" t="s">
        <v>6066</v>
      </c>
      <c r="C6904" s="45" t="s">
        <v>4888</v>
      </c>
      <c r="D6904" s="45" t="s">
        <v>4887</v>
      </c>
      <c r="E6904" s="32" t="s">
        <v>5946</v>
      </c>
    </row>
    <row r="6905" spans="2:5" x14ac:dyDescent="0.35">
      <c r="B6905" s="31" t="s">
        <v>6066</v>
      </c>
      <c r="C6905" s="45" t="s">
        <v>4890</v>
      </c>
      <c r="D6905" s="45" t="s">
        <v>4889</v>
      </c>
      <c r="E6905" s="32" t="s">
        <v>5935</v>
      </c>
    </row>
    <row r="6906" spans="2:5" x14ac:dyDescent="0.35">
      <c r="B6906" s="31" t="s">
        <v>6066</v>
      </c>
      <c r="C6906" s="45" t="s">
        <v>4892</v>
      </c>
      <c r="D6906" s="45" t="s">
        <v>4891</v>
      </c>
      <c r="E6906" s="32" t="s">
        <v>5935</v>
      </c>
    </row>
    <row r="6907" spans="2:5" x14ac:dyDescent="0.35">
      <c r="B6907" s="31" t="s">
        <v>6066</v>
      </c>
      <c r="C6907" s="45" t="s">
        <v>4894</v>
      </c>
      <c r="D6907" s="45" t="s">
        <v>4893</v>
      </c>
      <c r="E6907" s="32" t="s">
        <v>5934</v>
      </c>
    </row>
    <row r="6908" spans="2:5" x14ac:dyDescent="0.35">
      <c r="B6908" s="31" t="s">
        <v>6066</v>
      </c>
      <c r="C6908" s="45" t="s">
        <v>4897</v>
      </c>
      <c r="D6908" s="45" t="s">
        <v>4896</v>
      </c>
      <c r="E6908" s="32" t="s">
        <v>5935</v>
      </c>
    </row>
    <row r="6909" spans="2:5" x14ac:dyDescent="0.35">
      <c r="B6909" s="31" t="s">
        <v>6066</v>
      </c>
      <c r="C6909" s="45" t="s">
        <v>4899</v>
      </c>
      <c r="D6909" s="45" t="s">
        <v>4898</v>
      </c>
      <c r="E6909" s="32" t="s">
        <v>5935</v>
      </c>
    </row>
    <row r="6910" spans="2:5" x14ac:dyDescent="0.35">
      <c r="B6910" s="31" t="s">
        <v>6066</v>
      </c>
      <c r="C6910" s="45" t="s">
        <v>3761</v>
      </c>
      <c r="D6910" s="45" t="s">
        <v>4895</v>
      </c>
      <c r="E6910" s="32" t="s">
        <v>5934</v>
      </c>
    </row>
    <row r="6911" spans="2:5" x14ac:dyDescent="0.35">
      <c r="B6911" s="31" t="s">
        <v>6066</v>
      </c>
      <c r="C6911" s="45" t="s">
        <v>4901</v>
      </c>
      <c r="D6911" s="45" t="s">
        <v>4900</v>
      </c>
      <c r="E6911" s="32" t="s">
        <v>5935</v>
      </c>
    </row>
    <row r="6912" spans="2:5" x14ac:dyDescent="0.35">
      <c r="B6912" s="31" t="s">
        <v>6066</v>
      </c>
      <c r="C6912" s="45" t="s">
        <v>4903</v>
      </c>
      <c r="D6912" s="45" t="s">
        <v>4902</v>
      </c>
      <c r="E6912" s="32" t="s">
        <v>5935</v>
      </c>
    </row>
    <row r="6913" spans="2:5" x14ac:dyDescent="0.35">
      <c r="B6913" s="31" t="s">
        <v>4572</v>
      </c>
      <c r="C6913" s="45" t="s">
        <v>3811</v>
      </c>
      <c r="D6913" s="45" t="s">
        <v>3810</v>
      </c>
      <c r="E6913" s="32" t="s">
        <v>5930</v>
      </c>
    </row>
    <row r="6914" spans="2:5" x14ac:dyDescent="0.35">
      <c r="B6914" s="31" t="s">
        <v>4572</v>
      </c>
      <c r="C6914" s="45" t="s">
        <v>930</v>
      </c>
      <c r="D6914" s="45" t="s">
        <v>931</v>
      </c>
      <c r="E6914" s="32" t="s">
        <v>5943</v>
      </c>
    </row>
    <row r="6915" spans="2:5" x14ac:dyDescent="0.35">
      <c r="B6915" s="31" t="s">
        <v>4572</v>
      </c>
      <c r="C6915" s="45" t="s">
        <v>939</v>
      </c>
      <c r="D6915" s="45" t="s">
        <v>125</v>
      </c>
      <c r="E6915" s="32" t="s">
        <v>5943</v>
      </c>
    </row>
    <row r="6916" spans="2:5" x14ac:dyDescent="0.35">
      <c r="B6916" s="31" t="s">
        <v>4572</v>
      </c>
      <c r="C6916" s="45" t="s">
        <v>1065</v>
      </c>
      <c r="D6916" s="45" t="s">
        <v>1064</v>
      </c>
      <c r="E6916" s="32" t="s">
        <v>5938</v>
      </c>
    </row>
    <row r="6917" spans="2:5" x14ac:dyDescent="0.35">
      <c r="B6917" s="31" t="s">
        <v>4572</v>
      </c>
      <c r="C6917" s="45" t="s">
        <v>950</v>
      </c>
      <c r="D6917" s="45" t="s">
        <v>949</v>
      </c>
      <c r="E6917" s="32" t="s">
        <v>5943</v>
      </c>
    </row>
    <row r="6918" spans="2:5" x14ac:dyDescent="0.35">
      <c r="B6918" s="31" t="s">
        <v>4572</v>
      </c>
      <c r="C6918" s="45" t="s">
        <v>3048</v>
      </c>
      <c r="D6918" s="45" t="s">
        <v>3047</v>
      </c>
      <c r="E6918" s="32" t="s">
        <v>5931</v>
      </c>
    </row>
    <row r="6919" spans="2:5" x14ac:dyDescent="0.35">
      <c r="B6919" s="31" t="s">
        <v>4572</v>
      </c>
      <c r="C6919" s="45" t="s">
        <v>2302</v>
      </c>
      <c r="D6919" s="45" t="s">
        <v>241</v>
      </c>
      <c r="E6919" s="32" t="s">
        <v>5930</v>
      </c>
    </row>
    <row r="6920" spans="2:5" x14ac:dyDescent="0.35">
      <c r="B6920" s="31" t="s">
        <v>4572</v>
      </c>
      <c r="C6920" s="45" t="s">
        <v>2240</v>
      </c>
      <c r="D6920" s="45" t="s">
        <v>2239</v>
      </c>
      <c r="E6920" s="32" t="s">
        <v>5930</v>
      </c>
    </row>
    <row r="6921" spans="2:5" x14ac:dyDescent="0.35">
      <c r="B6921" s="31" t="s">
        <v>4572</v>
      </c>
      <c r="C6921" s="45" t="s">
        <v>959</v>
      </c>
      <c r="D6921" s="45" t="s">
        <v>1006</v>
      </c>
      <c r="E6921" s="32" t="s">
        <v>5943</v>
      </c>
    </row>
    <row r="6922" spans="2:5" x14ac:dyDescent="0.35">
      <c r="B6922" s="31" t="s">
        <v>4572</v>
      </c>
      <c r="C6922" s="45" t="s">
        <v>2222</v>
      </c>
      <c r="D6922" s="45" t="s">
        <v>2221</v>
      </c>
      <c r="E6922" s="32" t="s">
        <v>5930</v>
      </c>
    </row>
    <row r="6923" spans="2:5" x14ac:dyDescent="0.35">
      <c r="B6923" s="31" t="s">
        <v>4572</v>
      </c>
      <c r="C6923" s="45" t="s">
        <v>2364</v>
      </c>
      <c r="D6923" s="45" t="s">
        <v>2376</v>
      </c>
      <c r="E6923" s="32" t="s">
        <v>5930</v>
      </c>
    </row>
    <row r="6924" spans="2:5" x14ac:dyDescent="0.35">
      <c r="B6924" s="31" t="s">
        <v>4572</v>
      </c>
      <c r="C6924" s="45" t="s">
        <v>979</v>
      </c>
      <c r="D6924" s="45" t="s">
        <v>978</v>
      </c>
      <c r="E6924" s="32" t="s">
        <v>5943</v>
      </c>
    </row>
    <row r="6925" spans="2:5" x14ac:dyDescent="0.35">
      <c r="B6925" s="31" t="s">
        <v>4572</v>
      </c>
      <c r="C6925" s="45" t="s">
        <v>2316</v>
      </c>
      <c r="D6925" s="45" t="s">
        <v>313</v>
      </c>
      <c r="E6925" s="32" t="s">
        <v>5930</v>
      </c>
    </row>
    <row r="6926" spans="2:5" x14ac:dyDescent="0.35">
      <c r="B6926" s="31" t="s">
        <v>4572</v>
      </c>
      <c r="C6926" s="45" t="s">
        <v>969</v>
      </c>
      <c r="D6926" s="45" t="s">
        <v>968</v>
      </c>
      <c r="E6926" s="32" t="s">
        <v>5943</v>
      </c>
    </row>
    <row r="6927" spans="2:5" x14ac:dyDescent="0.35">
      <c r="B6927" s="31" t="s">
        <v>6067</v>
      </c>
      <c r="C6927" s="45" t="s">
        <v>629</v>
      </c>
      <c r="D6927" s="45" t="s">
        <v>12</v>
      </c>
      <c r="E6927" s="32" t="s">
        <v>5936</v>
      </c>
    </row>
    <row r="6928" spans="2:5" x14ac:dyDescent="0.35">
      <c r="B6928" s="31" t="s">
        <v>6067</v>
      </c>
      <c r="C6928" s="45" t="s">
        <v>4572</v>
      </c>
      <c r="D6928" s="45" t="s">
        <v>3814</v>
      </c>
      <c r="E6928" s="32" t="s">
        <v>5930</v>
      </c>
    </row>
    <row r="6929" spans="2:5" x14ac:dyDescent="0.35">
      <c r="B6929" s="31" t="s">
        <v>6067</v>
      </c>
      <c r="C6929" s="45" t="s">
        <v>3811</v>
      </c>
      <c r="D6929" s="45" t="s">
        <v>3810</v>
      </c>
      <c r="E6929" s="32" t="s">
        <v>5930</v>
      </c>
    </row>
    <row r="6930" spans="2:5" x14ac:dyDescent="0.35">
      <c r="B6930" s="31" t="s">
        <v>6067</v>
      </c>
      <c r="C6930" s="45" t="s">
        <v>1249</v>
      </c>
      <c r="D6930" s="45" t="s">
        <v>932</v>
      </c>
      <c r="E6930" s="32" t="s">
        <v>5930</v>
      </c>
    </row>
    <row r="6931" spans="2:5" x14ac:dyDescent="0.35">
      <c r="B6931" s="31" t="s">
        <v>264</v>
      </c>
      <c r="C6931" s="45" t="s">
        <v>1063</v>
      </c>
      <c r="D6931" s="45" t="s">
        <v>1062</v>
      </c>
      <c r="E6931" s="32" t="s">
        <v>5938</v>
      </c>
    </row>
    <row r="6932" spans="2:5" x14ac:dyDescent="0.35">
      <c r="B6932" s="31" t="s">
        <v>264</v>
      </c>
      <c r="C6932" s="45" t="s">
        <v>936</v>
      </c>
      <c r="D6932" s="45" t="s">
        <v>935</v>
      </c>
      <c r="E6932" s="32" t="s">
        <v>5943</v>
      </c>
    </row>
    <row r="6933" spans="2:5" x14ac:dyDescent="0.35">
      <c r="B6933" s="31" t="s">
        <v>264</v>
      </c>
      <c r="C6933" s="45" t="s">
        <v>3811</v>
      </c>
      <c r="D6933" s="45" t="s">
        <v>3810</v>
      </c>
      <c r="E6933" s="32" t="s">
        <v>5930</v>
      </c>
    </row>
    <row r="6934" spans="2:5" x14ac:dyDescent="0.35">
      <c r="B6934" s="31" t="s">
        <v>264</v>
      </c>
      <c r="C6934" s="45" t="s">
        <v>3024</v>
      </c>
      <c r="D6934" s="45" t="s">
        <v>3023</v>
      </c>
      <c r="E6934" s="32" t="s">
        <v>5942</v>
      </c>
    </row>
    <row r="6935" spans="2:5" x14ac:dyDescent="0.35">
      <c r="B6935" s="31" t="s">
        <v>264</v>
      </c>
      <c r="C6935" s="45" t="s">
        <v>965</v>
      </c>
      <c r="D6935" s="45" t="s">
        <v>1005</v>
      </c>
      <c r="E6935" s="32" t="s">
        <v>5943</v>
      </c>
    </row>
    <row r="6936" spans="2:5" x14ac:dyDescent="0.35">
      <c r="B6936" s="31" t="s">
        <v>264</v>
      </c>
      <c r="C6936" s="45" t="s">
        <v>1065</v>
      </c>
      <c r="D6936" s="45" t="s">
        <v>1064</v>
      </c>
      <c r="E6936" s="32" t="s">
        <v>5938</v>
      </c>
    </row>
    <row r="6937" spans="2:5" x14ac:dyDescent="0.35">
      <c r="B6937" s="31" t="s">
        <v>264</v>
      </c>
      <c r="C6937" s="45" t="s">
        <v>2246</v>
      </c>
      <c r="D6937" s="45" t="s">
        <v>957</v>
      </c>
      <c r="E6937" s="32" t="s">
        <v>5930</v>
      </c>
    </row>
    <row r="6938" spans="2:5" x14ac:dyDescent="0.35">
      <c r="B6938" s="31" t="s">
        <v>264</v>
      </c>
      <c r="C6938" s="45" t="s">
        <v>3048</v>
      </c>
      <c r="D6938" s="45" t="s">
        <v>3047</v>
      </c>
      <c r="E6938" s="32" t="s">
        <v>5931</v>
      </c>
    </row>
    <row r="6939" spans="2:5" x14ac:dyDescent="0.35">
      <c r="B6939" s="31" t="s">
        <v>264</v>
      </c>
      <c r="C6939" s="45" t="s">
        <v>1012</v>
      </c>
      <c r="D6939" s="45" t="s">
        <v>1011</v>
      </c>
      <c r="E6939" s="32" t="s">
        <v>5943</v>
      </c>
    </row>
    <row r="6940" spans="2:5" x14ac:dyDescent="0.35">
      <c r="B6940" s="31" t="s">
        <v>266</v>
      </c>
      <c r="C6940" s="45" t="s">
        <v>629</v>
      </c>
      <c r="D6940" s="45" t="s">
        <v>12</v>
      </c>
      <c r="E6940" s="32" t="s">
        <v>5936</v>
      </c>
    </row>
    <row r="6941" spans="2:5" x14ac:dyDescent="0.35">
      <c r="B6941" s="31" t="s">
        <v>266</v>
      </c>
      <c r="C6941" s="45" t="s">
        <v>264</v>
      </c>
      <c r="D6941" s="45" t="s">
        <v>3023</v>
      </c>
      <c r="E6941" s="32" t="s">
        <v>5930</v>
      </c>
    </row>
    <row r="6942" spans="2:5" x14ac:dyDescent="0.35">
      <c r="B6942" s="31" t="s">
        <v>266</v>
      </c>
      <c r="C6942" s="45" t="s">
        <v>2858</v>
      </c>
      <c r="D6942" s="45" t="s">
        <v>87</v>
      </c>
      <c r="E6942" s="32" t="s">
        <v>5954</v>
      </c>
    </row>
    <row r="6943" spans="2:5" x14ac:dyDescent="0.35">
      <c r="B6943" s="31" t="s">
        <v>266</v>
      </c>
      <c r="C6943" s="45" t="s">
        <v>88</v>
      </c>
      <c r="D6943" s="45" t="s">
        <v>87</v>
      </c>
      <c r="E6943" s="32" t="s">
        <v>5930</v>
      </c>
    </row>
    <row r="6944" spans="2:5" x14ac:dyDescent="0.35">
      <c r="B6944" s="31" t="s">
        <v>266</v>
      </c>
      <c r="C6944" s="45" t="s">
        <v>930</v>
      </c>
      <c r="D6944" s="45" t="s">
        <v>931</v>
      </c>
      <c r="E6944" s="32" t="s">
        <v>5943</v>
      </c>
    </row>
    <row r="6945" spans="2:5" x14ac:dyDescent="0.35">
      <c r="B6945" s="31" t="s">
        <v>266</v>
      </c>
      <c r="C6945" s="45" t="s">
        <v>1249</v>
      </c>
      <c r="D6945" s="45" t="s">
        <v>932</v>
      </c>
      <c r="E6945" s="32" t="s">
        <v>5930</v>
      </c>
    </row>
    <row r="6946" spans="2:5" x14ac:dyDescent="0.35">
      <c r="B6946" s="31" t="s">
        <v>266</v>
      </c>
      <c r="C6946" s="45" t="s">
        <v>1065</v>
      </c>
      <c r="D6946" s="45" t="s">
        <v>1064</v>
      </c>
      <c r="E6946" s="32" t="s">
        <v>5938</v>
      </c>
    </row>
    <row r="6947" spans="2:5" x14ac:dyDescent="0.35">
      <c r="B6947" s="31" t="s">
        <v>266</v>
      </c>
      <c r="C6947" s="45" t="s">
        <v>2948</v>
      </c>
      <c r="D6947" s="45" t="s">
        <v>40</v>
      </c>
      <c r="E6947" s="32" t="s">
        <v>5944</v>
      </c>
    </row>
    <row r="6948" spans="2:5" x14ac:dyDescent="0.35">
      <c r="B6948" s="31" t="s">
        <v>6068</v>
      </c>
      <c r="C6948" s="45" t="s">
        <v>629</v>
      </c>
      <c r="D6948" s="45" t="s">
        <v>12</v>
      </c>
      <c r="E6948" s="32" t="s">
        <v>5936</v>
      </c>
    </row>
    <row r="6949" spans="2:5" x14ac:dyDescent="0.35">
      <c r="B6949" s="31" t="s">
        <v>6068</v>
      </c>
      <c r="C6949" s="45" t="s">
        <v>4573</v>
      </c>
      <c r="D6949" s="45" t="s">
        <v>3814</v>
      </c>
      <c r="E6949" s="32" t="s">
        <v>5930</v>
      </c>
    </row>
    <row r="6950" spans="2:5" x14ac:dyDescent="0.35">
      <c r="B6950" s="31" t="s">
        <v>6068</v>
      </c>
      <c r="C6950" s="45" t="s">
        <v>3811</v>
      </c>
      <c r="D6950" s="45" t="s">
        <v>3810</v>
      </c>
      <c r="E6950" s="32" t="s">
        <v>5930</v>
      </c>
    </row>
    <row r="6951" spans="2:5" x14ac:dyDescent="0.35">
      <c r="B6951" s="31" t="s">
        <v>6068</v>
      </c>
      <c r="C6951" s="45" t="s">
        <v>3917</v>
      </c>
      <c r="D6951" s="45" t="s">
        <v>2982</v>
      </c>
      <c r="E6951" s="32" t="s">
        <v>5930</v>
      </c>
    </row>
    <row r="6952" spans="2:5" x14ac:dyDescent="0.35">
      <c r="B6952" s="31" t="s">
        <v>6068</v>
      </c>
      <c r="C6952" s="45" t="s">
        <v>930</v>
      </c>
      <c r="D6952" s="45" t="s">
        <v>931</v>
      </c>
      <c r="E6952" s="32" t="s">
        <v>5943</v>
      </c>
    </row>
    <row r="6953" spans="2:5" x14ac:dyDescent="0.35">
      <c r="B6953" s="31" t="s">
        <v>6068</v>
      </c>
      <c r="C6953" s="45" t="s">
        <v>3994</v>
      </c>
      <c r="D6953" s="45" t="s">
        <v>3993</v>
      </c>
      <c r="E6953" s="32" t="s">
        <v>5930</v>
      </c>
    </row>
    <row r="6954" spans="2:5" x14ac:dyDescent="0.35">
      <c r="B6954" s="31" t="s">
        <v>6068</v>
      </c>
      <c r="C6954" s="45" t="s">
        <v>3918</v>
      </c>
      <c r="D6954" s="45" t="s">
        <v>3557</v>
      </c>
      <c r="E6954" s="32" t="s">
        <v>5930</v>
      </c>
    </row>
    <row r="6955" spans="2:5" x14ac:dyDescent="0.35">
      <c r="B6955" s="31" t="s">
        <v>6068</v>
      </c>
      <c r="C6955" s="45" t="s">
        <v>939</v>
      </c>
      <c r="D6955" s="45" t="s">
        <v>125</v>
      </c>
      <c r="E6955" s="32" t="s">
        <v>5943</v>
      </c>
    </row>
    <row r="6956" spans="2:5" x14ac:dyDescent="0.35">
      <c r="B6956" s="31" t="s">
        <v>6068</v>
      </c>
      <c r="C6956" s="45" t="s">
        <v>1249</v>
      </c>
      <c r="D6956" s="45" t="s">
        <v>932</v>
      </c>
      <c r="E6956" s="32" t="s">
        <v>5930</v>
      </c>
    </row>
    <row r="6957" spans="2:5" x14ac:dyDescent="0.35">
      <c r="B6957" s="31" t="s">
        <v>4573</v>
      </c>
      <c r="C6957" s="45" t="s">
        <v>936</v>
      </c>
      <c r="D6957" s="45" t="s">
        <v>935</v>
      </c>
      <c r="E6957" s="32" t="s">
        <v>5943</v>
      </c>
    </row>
    <row r="6958" spans="2:5" x14ac:dyDescent="0.35">
      <c r="B6958" s="31" t="s">
        <v>4573</v>
      </c>
      <c r="C6958" s="45" t="s">
        <v>3811</v>
      </c>
      <c r="D6958" s="45" t="s">
        <v>3810</v>
      </c>
      <c r="E6958" s="32" t="s">
        <v>5930</v>
      </c>
    </row>
    <row r="6959" spans="2:5" x14ac:dyDescent="0.35">
      <c r="B6959" s="31" t="s">
        <v>4573</v>
      </c>
      <c r="C6959" s="45" t="s">
        <v>1136</v>
      </c>
      <c r="D6959" s="45" t="s">
        <v>1135</v>
      </c>
      <c r="E6959" s="32" t="s">
        <v>5938</v>
      </c>
    </row>
    <row r="6960" spans="2:5" x14ac:dyDescent="0.35">
      <c r="B6960" s="31" t="s">
        <v>4573</v>
      </c>
      <c r="C6960" s="45" t="s">
        <v>1249</v>
      </c>
      <c r="D6960" s="45" t="s">
        <v>932</v>
      </c>
      <c r="E6960" s="32" t="s">
        <v>5930</v>
      </c>
    </row>
    <row r="6961" spans="2:5" x14ac:dyDescent="0.35">
      <c r="B6961" s="31" t="s">
        <v>4573</v>
      </c>
      <c r="C6961" s="45" t="s">
        <v>1837</v>
      </c>
      <c r="D6961" s="45" t="s">
        <v>1836</v>
      </c>
      <c r="E6961" s="32" t="s">
        <v>5935</v>
      </c>
    </row>
    <row r="6962" spans="2:5" x14ac:dyDescent="0.35">
      <c r="B6962" s="31" t="s">
        <v>4573</v>
      </c>
      <c r="C6962" s="45" t="s">
        <v>1918</v>
      </c>
      <c r="D6962" s="45" t="s">
        <v>1917</v>
      </c>
      <c r="E6962" s="32" t="s">
        <v>5935</v>
      </c>
    </row>
    <row r="6963" spans="2:5" x14ac:dyDescent="0.35">
      <c r="B6963" s="31" t="s">
        <v>4573</v>
      </c>
      <c r="C6963" s="45" t="s">
        <v>3048</v>
      </c>
      <c r="D6963" s="45" t="s">
        <v>3047</v>
      </c>
      <c r="E6963" s="32" t="s">
        <v>5931</v>
      </c>
    </row>
    <row r="6964" spans="2:5" x14ac:dyDescent="0.35">
      <c r="B6964" s="31" t="s">
        <v>4573</v>
      </c>
      <c r="C6964" s="45" t="s">
        <v>2254</v>
      </c>
      <c r="D6964" s="45" t="s">
        <v>2253</v>
      </c>
      <c r="E6964" s="32" t="s">
        <v>5930</v>
      </c>
    </row>
    <row r="6965" spans="2:5" x14ac:dyDescent="0.35">
      <c r="B6965" s="31" t="s">
        <v>4573</v>
      </c>
      <c r="C6965" s="45" t="s">
        <v>1126</v>
      </c>
      <c r="D6965" s="45" t="s">
        <v>1125</v>
      </c>
      <c r="E6965" s="32" t="s">
        <v>5938</v>
      </c>
    </row>
    <row r="6966" spans="2:5" x14ac:dyDescent="0.35">
      <c r="B6966" s="31" t="s">
        <v>4573</v>
      </c>
      <c r="C6966" s="45" t="s">
        <v>2316</v>
      </c>
      <c r="D6966" s="45" t="s">
        <v>313</v>
      </c>
      <c r="E6966" s="32" t="s">
        <v>5930</v>
      </c>
    </row>
    <row r="6967" spans="2:5" x14ac:dyDescent="0.35">
      <c r="B6967" s="31" t="s">
        <v>6069</v>
      </c>
      <c r="C6967" s="45" t="s">
        <v>4577</v>
      </c>
      <c r="D6967" s="45" t="s">
        <v>4576</v>
      </c>
      <c r="E6967" s="32" t="s">
        <v>5935</v>
      </c>
    </row>
    <row r="6968" spans="2:5" x14ac:dyDescent="0.35">
      <c r="B6968" s="31" t="s">
        <v>6069</v>
      </c>
      <c r="C6968" s="45" t="s">
        <v>683</v>
      </c>
      <c r="D6968" s="45" t="s">
        <v>682</v>
      </c>
      <c r="E6968" s="32" t="s">
        <v>5934</v>
      </c>
    </row>
    <row r="6969" spans="2:5" x14ac:dyDescent="0.35">
      <c r="B6969" s="31" t="s">
        <v>6069</v>
      </c>
      <c r="C6969" s="45" t="s">
        <v>3811</v>
      </c>
      <c r="D6969" s="45" t="s">
        <v>3810</v>
      </c>
      <c r="E6969" s="32" t="s">
        <v>5930</v>
      </c>
    </row>
    <row r="6970" spans="2:5" x14ac:dyDescent="0.35">
      <c r="B6970" s="31" t="s">
        <v>6069</v>
      </c>
      <c r="C6970" s="45" t="s">
        <v>1883</v>
      </c>
      <c r="D6970" s="45" t="s">
        <v>4578</v>
      </c>
      <c r="E6970" s="32" t="s">
        <v>5935</v>
      </c>
    </row>
    <row r="6971" spans="2:5" x14ac:dyDescent="0.35">
      <c r="B6971" s="31" t="s">
        <v>6069</v>
      </c>
      <c r="C6971" s="45" t="s">
        <v>2178</v>
      </c>
      <c r="D6971" s="45" t="s">
        <v>2177</v>
      </c>
      <c r="E6971" s="32" t="s">
        <v>5935</v>
      </c>
    </row>
    <row r="6972" spans="2:5" x14ac:dyDescent="0.35">
      <c r="B6972" s="31" t="s">
        <v>6069</v>
      </c>
      <c r="C6972" s="45" t="s">
        <v>689</v>
      </c>
      <c r="D6972" s="45" t="s">
        <v>688</v>
      </c>
      <c r="E6972" s="32" t="s">
        <v>5934</v>
      </c>
    </row>
    <row r="6973" spans="2:5" x14ac:dyDescent="0.35">
      <c r="B6973" s="31" t="s">
        <v>6069</v>
      </c>
      <c r="C6973" s="45" t="s">
        <v>4117</v>
      </c>
      <c r="D6973" s="45" t="s">
        <v>4116</v>
      </c>
      <c r="E6973" s="32" t="s">
        <v>5938</v>
      </c>
    </row>
    <row r="6974" spans="2:5" x14ac:dyDescent="0.35">
      <c r="B6974" s="31" t="s">
        <v>6069</v>
      </c>
      <c r="C6974" s="45" t="s">
        <v>1096</v>
      </c>
      <c r="D6974" s="45" t="s">
        <v>1095</v>
      </c>
      <c r="E6974" s="32" t="s">
        <v>5938</v>
      </c>
    </row>
    <row r="6975" spans="2:5" x14ac:dyDescent="0.35">
      <c r="B6975" s="31" t="s">
        <v>6069</v>
      </c>
      <c r="C6975" s="45" t="s">
        <v>1568</v>
      </c>
      <c r="D6975" s="45" t="s">
        <v>1567</v>
      </c>
      <c r="E6975" s="32" t="s">
        <v>5938</v>
      </c>
    </row>
    <row r="6976" spans="2:5" x14ac:dyDescent="0.35">
      <c r="B6976" s="31" t="s">
        <v>6069</v>
      </c>
      <c r="C6976" s="45" t="s">
        <v>4582</v>
      </c>
      <c r="D6976" s="45" t="s">
        <v>5780</v>
      </c>
      <c r="E6976" s="32" t="s">
        <v>5940</v>
      </c>
    </row>
    <row r="6977" spans="2:5" x14ac:dyDescent="0.35">
      <c r="B6977" s="31" t="s">
        <v>6069</v>
      </c>
      <c r="C6977" s="45" t="s">
        <v>4581</v>
      </c>
      <c r="D6977" s="45" t="s">
        <v>5784</v>
      </c>
      <c r="E6977" s="32" t="s">
        <v>5940</v>
      </c>
    </row>
    <row r="6978" spans="2:5" x14ac:dyDescent="0.35">
      <c r="B6978" s="31" t="s">
        <v>6069</v>
      </c>
      <c r="C6978" s="45" t="s">
        <v>4580</v>
      </c>
      <c r="D6978" s="45" t="s">
        <v>4579</v>
      </c>
      <c r="E6978" s="32" t="s">
        <v>5935</v>
      </c>
    </row>
    <row r="6979" spans="2:5" x14ac:dyDescent="0.35">
      <c r="B6979" s="31" t="s">
        <v>6069</v>
      </c>
      <c r="C6979" s="45" t="s">
        <v>2346</v>
      </c>
      <c r="D6979" s="45" t="s">
        <v>2416</v>
      </c>
      <c r="E6979" s="32" t="s">
        <v>5930</v>
      </c>
    </row>
    <row r="6980" spans="2:5" x14ac:dyDescent="0.35">
      <c r="B6980" s="31" t="s">
        <v>6069</v>
      </c>
      <c r="C6980" s="45" t="s">
        <v>954</v>
      </c>
      <c r="D6980" s="45" t="s">
        <v>4574</v>
      </c>
      <c r="E6980" s="32" t="s">
        <v>5943</v>
      </c>
    </row>
    <row r="6981" spans="2:5" x14ac:dyDescent="0.35">
      <c r="B6981" s="31" t="s">
        <v>6069</v>
      </c>
      <c r="C6981" s="45" t="s">
        <v>4585</v>
      </c>
      <c r="D6981" s="45" t="s">
        <v>4584</v>
      </c>
      <c r="E6981" s="32" t="s">
        <v>5935</v>
      </c>
    </row>
    <row r="6982" spans="2:5" x14ac:dyDescent="0.35">
      <c r="B6982" s="31" t="s">
        <v>6069</v>
      </c>
      <c r="C6982" s="45" t="s">
        <v>2413</v>
      </c>
      <c r="D6982" s="45" t="s">
        <v>285</v>
      </c>
      <c r="E6982" s="32" t="s">
        <v>5930</v>
      </c>
    </row>
    <row r="6983" spans="2:5" x14ac:dyDescent="0.35">
      <c r="B6983" s="31" t="s">
        <v>6069</v>
      </c>
      <c r="C6983" s="45" t="s">
        <v>4583</v>
      </c>
      <c r="D6983" s="45" t="s">
        <v>287</v>
      </c>
      <c r="E6983" s="32" t="s">
        <v>5931</v>
      </c>
    </row>
    <row r="6984" spans="2:5" x14ac:dyDescent="0.35">
      <c r="B6984" s="31" t="s">
        <v>6069</v>
      </c>
      <c r="C6984" s="45" t="s">
        <v>2602</v>
      </c>
      <c r="D6984" s="45" t="s">
        <v>2601</v>
      </c>
      <c r="E6984" s="32" t="s">
        <v>5930</v>
      </c>
    </row>
    <row r="6985" spans="2:5" x14ac:dyDescent="0.35">
      <c r="B6985" s="31" t="s">
        <v>6069</v>
      </c>
      <c r="C6985" s="45" t="s">
        <v>989</v>
      </c>
      <c r="D6985" s="45" t="s">
        <v>4575</v>
      </c>
      <c r="E6985" s="32" t="s">
        <v>5943</v>
      </c>
    </row>
    <row r="6986" spans="2:5" x14ac:dyDescent="0.35">
      <c r="B6986" s="31" t="s">
        <v>6069</v>
      </c>
      <c r="C6986" s="45" t="s">
        <v>4115</v>
      </c>
      <c r="D6986" s="45" t="s">
        <v>3045</v>
      </c>
      <c r="E6986" s="32" t="s">
        <v>5935</v>
      </c>
    </row>
    <row r="6987" spans="2:5" x14ac:dyDescent="0.35">
      <c r="B6987" s="31" t="s">
        <v>6070</v>
      </c>
      <c r="C6987" s="45" t="s">
        <v>629</v>
      </c>
      <c r="D6987" s="45" t="s">
        <v>12</v>
      </c>
      <c r="E6987" s="32" t="s">
        <v>5936</v>
      </c>
    </row>
    <row r="6988" spans="2:5" x14ac:dyDescent="0.35">
      <c r="B6988" s="31" t="s">
        <v>6070</v>
      </c>
      <c r="C6988" s="45" t="s">
        <v>4586</v>
      </c>
      <c r="D6988" s="45" t="s">
        <v>3814</v>
      </c>
      <c r="E6988" s="32" t="s">
        <v>5930</v>
      </c>
    </row>
    <row r="6989" spans="2:5" x14ac:dyDescent="0.35">
      <c r="B6989" s="31" t="s">
        <v>6070</v>
      </c>
      <c r="C6989" s="45" t="s">
        <v>3811</v>
      </c>
      <c r="D6989" s="45" t="s">
        <v>3810</v>
      </c>
      <c r="E6989" s="32" t="s">
        <v>5930</v>
      </c>
    </row>
    <row r="6990" spans="2:5" x14ac:dyDescent="0.35">
      <c r="B6990" s="31" t="s">
        <v>6070</v>
      </c>
      <c r="C6990" s="45" t="s">
        <v>1821</v>
      </c>
      <c r="D6990" s="45" t="s">
        <v>1820</v>
      </c>
      <c r="E6990" s="32" t="s">
        <v>5935</v>
      </c>
    </row>
    <row r="6991" spans="2:5" x14ac:dyDescent="0.35">
      <c r="B6991" s="31" t="s">
        <v>6070</v>
      </c>
      <c r="C6991" s="45" t="s">
        <v>1249</v>
      </c>
      <c r="D6991" s="45" t="s">
        <v>932</v>
      </c>
      <c r="E6991" s="32" t="s">
        <v>5930</v>
      </c>
    </row>
    <row r="6992" spans="2:5" x14ac:dyDescent="0.35">
      <c r="B6992" s="31" t="s">
        <v>4586</v>
      </c>
      <c r="C6992" s="45" t="s">
        <v>629</v>
      </c>
      <c r="D6992" s="45" t="s">
        <v>12</v>
      </c>
      <c r="E6992" s="32" t="s">
        <v>5936</v>
      </c>
    </row>
    <row r="6993" spans="2:5" x14ac:dyDescent="0.35">
      <c r="B6993" s="31" t="s">
        <v>4586</v>
      </c>
      <c r="C6993" s="45" t="s">
        <v>3811</v>
      </c>
      <c r="D6993" s="45" t="s">
        <v>3810</v>
      </c>
      <c r="E6993" s="32" t="s">
        <v>5930</v>
      </c>
    </row>
    <row r="6994" spans="2:5" x14ac:dyDescent="0.35">
      <c r="B6994" s="31" t="s">
        <v>4586</v>
      </c>
      <c r="C6994" s="45" t="s">
        <v>930</v>
      </c>
      <c r="D6994" s="45" t="s">
        <v>931</v>
      </c>
      <c r="E6994" s="32" t="s">
        <v>5943</v>
      </c>
    </row>
    <row r="6995" spans="2:5" x14ac:dyDescent="0.35">
      <c r="B6995" s="31" t="s">
        <v>4586</v>
      </c>
      <c r="C6995" s="45" t="s">
        <v>1821</v>
      </c>
      <c r="D6995" s="45" t="s">
        <v>1826</v>
      </c>
      <c r="E6995" s="32" t="s">
        <v>5935</v>
      </c>
    </row>
    <row r="6996" spans="2:5" x14ac:dyDescent="0.35">
      <c r="B6996" s="31" t="s">
        <v>4586</v>
      </c>
      <c r="C6996" s="45" t="s">
        <v>939</v>
      </c>
      <c r="D6996" s="45" t="s">
        <v>125</v>
      </c>
      <c r="E6996" s="32" t="s">
        <v>5943</v>
      </c>
    </row>
    <row r="6997" spans="2:5" x14ac:dyDescent="0.35">
      <c r="B6997" s="31" t="s">
        <v>4586</v>
      </c>
      <c r="C6997" s="45" t="s">
        <v>1249</v>
      </c>
      <c r="D6997" s="45" t="s">
        <v>932</v>
      </c>
      <c r="E6997" s="32" t="s">
        <v>5930</v>
      </c>
    </row>
    <row r="6998" spans="2:5" x14ac:dyDescent="0.35">
      <c r="B6998" s="31" t="s">
        <v>4586</v>
      </c>
      <c r="C6998" s="45" t="s">
        <v>2254</v>
      </c>
      <c r="D6998" s="45" t="s">
        <v>2253</v>
      </c>
      <c r="E6998" s="32" t="s">
        <v>5930</v>
      </c>
    </row>
    <row r="6999" spans="2:5" x14ac:dyDescent="0.35">
      <c r="B6999" s="31" t="s">
        <v>4586</v>
      </c>
      <c r="C6999" s="45" t="s">
        <v>2256</v>
      </c>
      <c r="D6999" s="45" t="s">
        <v>2255</v>
      </c>
      <c r="E6999" s="32" t="s">
        <v>5930</v>
      </c>
    </row>
    <row r="7000" spans="2:5" x14ac:dyDescent="0.35">
      <c r="B7000" s="31" t="s">
        <v>268</v>
      </c>
      <c r="C7000" s="45" t="s">
        <v>1848</v>
      </c>
      <c r="D7000" s="45" t="s">
        <v>1847</v>
      </c>
      <c r="E7000" s="32" t="s">
        <v>5935</v>
      </c>
    </row>
    <row r="7001" spans="2:5" x14ac:dyDescent="0.35">
      <c r="B7001" s="31" t="s">
        <v>268</v>
      </c>
      <c r="C7001" s="45" t="s">
        <v>629</v>
      </c>
      <c r="D7001" s="45" t="s">
        <v>12</v>
      </c>
      <c r="E7001" s="32" t="s">
        <v>5936</v>
      </c>
    </row>
    <row r="7002" spans="2:5" x14ac:dyDescent="0.35">
      <c r="B7002" s="31" t="s">
        <v>268</v>
      </c>
      <c r="C7002" s="45" t="s">
        <v>2306</v>
      </c>
      <c r="D7002" s="45" t="s">
        <v>33</v>
      </c>
      <c r="E7002" s="32" t="s">
        <v>5930</v>
      </c>
    </row>
    <row r="7003" spans="2:5" x14ac:dyDescent="0.35">
      <c r="B7003" s="31" t="s">
        <v>268</v>
      </c>
      <c r="C7003" s="45" t="s">
        <v>3811</v>
      </c>
      <c r="D7003" s="45" t="s">
        <v>3810</v>
      </c>
      <c r="E7003" s="32" t="s">
        <v>5930</v>
      </c>
    </row>
    <row r="7004" spans="2:5" x14ac:dyDescent="0.35">
      <c r="B7004" s="31" t="s">
        <v>268</v>
      </c>
      <c r="C7004" s="45" t="s">
        <v>2858</v>
      </c>
      <c r="D7004" s="45" t="s">
        <v>87</v>
      </c>
      <c r="E7004" s="32" t="s">
        <v>5948</v>
      </c>
    </row>
    <row r="7005" spans="2:5" x14ac:dyDescent="0.35">
      <c r="B7005" s="31" t="s">
        <v>268</v>
      </c>
      <c r="C7005" s="45" t="s">
        <v>88</v>
      </c>
      <c r="D7005" s="45" t="s">
        <v>87</v>
      </c>
      <c r="E7005" s="32" t="s">
        <v>5930</v>
      </c>
    </row>
    <row r="7006" spans="2:5" x14ac:dyDescent="0.35">
      <c r="B7006" s="31" t="s">
        <v>268</v>
      </c>
      <c r="C7006" s="45" t="s">
        <v>5024</v>
      </c>
      <c r="D7006" s="45" t="s">
        <v>87</v>
      </c>
      <c r="E7006" s="32" t="s">
        <v>5948</v>
      </c>
    </row>
    <row r="7007" spans="2:5" x14ac:dyDescent="0.35">
      <c r="B7007" s="31" t="s">
        <v>268</v>
      </c>
      <c r="C7007" s="45" t="s">
        <v>1249</v>
      </c>
      <c r="D7007" s="45" t="s">
        <v>932</v>
      </c>
      <c r="E7007" s="32" t="s">
        <v>5930</v>
      </c>
    </row>
    <row r="7008" spans="2:5" x14ac:dyDescent="0.35">
      <c r="B7008" s="31" t="s">
        <v>268</v>
      </c>
      <c r="C7008" s="45" t="s">
        <v>2644</v>
      </c>
      <c r="D7008" s="45" t="s">
        <v>39</v>
      </c>
      <c r="E7008" s="32" t="s">
        <v>5941</v>
      </c>
    </row>
    <row r="7009" spans="2:5" x14ac:dyDescent="0.35">
      <c r="B7009" s="31" t="s">
        <v>268</v>
      </c>
      <c r="C7009" s="45" t="s">
        <v>185</v>
      </c>
      <c r="D7009" s="45" t="s">
        <v>184</v>
      </c>
      <c r="E7009" s="32" t="s">
        <v>5930</v>
      </c>
    </row>
    <row r="7010" spans="2:5" x14ac:dyDescent="0.35">
      <c r="B7010" s="31" t="s">
        <v>268</v>
      </c>
      <c r="C7010" s="45" t="s">
        <v>2408</v>
      </c>
      <c r="D7010" s="45" t="s">
        <v>2407</v>
      </c>
      <c r="E7010" s="32" t="s">
        <v>5930</v>
      </c>
    </row>
    <row r="7011" spans="2:5" x14ac:dyDescent="0.35">
      <c r="B7011" s="31" t="s">
        <v>268</v>
      </c>
      <c r="C7011" s="45" t="s">
        <v>4989</v>
      </c>
      <c r="D7011" s="45" t="s">
        <v>5876</v>
      </c>
      <c r="E7011" s="32" t="s">
        <v>5934</v>
      </c>
    </row>
    <row r="7012" spans="2:5" x14ac:dyDescent="0.35">
      <c r="B7012" s="31" t="s">
        <v>268</v>
      </c>
      <c r="C7012" s="45" t="s">
        <v>296</v>
      </c>
      <c r="D7012" s="45" t="s">
        <v>295</v>
      </c>
      <c r="E7012" s="32" t="s">
        <v>5930</v>
      </c>
    </row>
    <row r="7013" spans="2:5" x14ac:dyDescent="0.35">
      <c r="B7013" s="31" t="s">
        <v>268</v>
      </c>
      <c r="C7013" s="45" t="s">
        <v>5027</v>
      </c>
      <c r="D7013" s="45" t="s">
        <v>5024</v>
      </c>
      <c r="E7013" s="32" t="s">
        <v>5948</v>
      </c>
    </row>
    <row r="7014" spans="2:5" x14ac:dyDescent="0.35">
      <c r="B7014" s="31" t="s">
        <v>268</v>
      </c>
      <c r="C7014" s="45" t="s">
        <v>5025</v>
      </c>
      <c r="D7014" s="45" t="s">
        <v>5024</v>
      </c>
      <c r="E7014" s="32" t="s">
        <v>5948</v>
      </c>
    </row>
    <row r="7015" spans="2:5" x14ac:dyDescent="0.35">
      <c r="B7015" s="31" t="s">
        <v>268</v>
      </c>
      <c r="C7015" s="45" t="s">
        <v>5026</v>
      </c>
      <c r="D7015" s="45" t="s">
        <v>5024</v>
      </c>
      <c r="E7015" s="32" t="s">
        <v>5948</v>
      </c>
    </row>
    <row r="7016" spans="2:5" x14ac:dyDescent="0.35">
      <c r="B7016" s="31" t="s">
        <v>268</v>
      </c>
      <c r="C7016" s="45" t="s">
        <v>4671</v>
      </c>
      <c r="D7016" s="45" t="s">
        <v>4671</v>
      </c>
      <c r="E7016" s="32" t="s">
        <v>5930</v>
      </c>
    </row>
    <row r="7017" spans="2:5" x14ac:dyDescent="0.35">
      <c r="B7017" s="31" t="s">
        <v>270</v>
      </c>
      <c r="C7017" s="45" t="s">
        <v>2306</v>
      </c>
      <c r="D7017" s="45" t="s">
        <v>33</v>
      </c>
      <c r="E7017" s="32" t="s">
        <v>5930</v>
      </c>
    </row>
    <row r="7018" spans="2:5" x14ac:dyDescent="0.35">
      <c r="B7018" s="31" t="s">
        <v>270</v>
      </c>
      <c r="C7018" s="45" t="s">
        <v>3811</v>
      </c>
      <c r="D7018" s="45" t="s">
        <v>3810</v>
      </c>
      <c r="E7018" s="32" t="s">
        <v>5930</v>
      </c>
    </row>
    <row r="7019" spans="2:5" x14ac:dyDescent="0.35">
      <c r="B7019" s="31" t="s">
        <v>270</v>
      </c>
      <c r="C7019" s="45" t="s">
        <v>2246</v>
      </c>
      <c r="D7019" s="45" t="s">
        <v>957</v>
      </c>
      <c r="E7019" s="32" t="s">
        <v>5930</v>
      </c>
    </row>
    <row r="7020" spans="2:5" x14ac:dyDescent="0.35">
      <c r="B7020" s="31" t="s">
        <v>270</v>
      </c>
      <c r="C7020" s="45" t="s">
        <v>930</v>
      </c>
      <c r="D7020" s="45" t="s">
        <v>929</v>
      </c>
      <c r="E7020" s="32" t="s">
        <v>5943</v>
      </c>
    </row>
    <row r="7021" spans="2:5" x14ac:dyDescent="0.35">
      <c r="B7021" s="31" t="s">
        <v>270</v>
      </c>
      <c r="C7021" s="45" t="s">
        <v>2385</v>
      </c>
      <c r="D7021" s="45" t="s">
        <v>267</v>
      </c>
      <c r="E7021" s="32" t="s">
        <v>5930</v>
      </c>
    </row>
    <row r="7022" spans="2:5" x14ac:dyDescent="0.35">
      <c r="B7022" s="31" t="s">
        <v>270</v>
      </c>
      <c r="C7022" s="45" t="s">
        <v>681</v>
      </c>
      <c r="D7022" s="45" t="s">
        <v>680</v>
      </c>
      <c r="E7022" s="32" t="s">
        <v>5934</v>
      </c>
    </row>
    <row r="7023" spans="2:5" x14ac:dyDescent="0.35">
      <c r="B7023" s="31" t="s">
        <v>6071</v>
      </c>
      <c r="C7023" s="45" t="s">
        <v>5324</v>
      </c>
      <c r="D7023" s="45" t="s">
        <v>5323</v>
      </c>
      <c r="E7023" s="32" t="s">
        <v>5938</v>
      </c>
    </row>
    <row r="7024" spans="2:5" x14ac:dyDescent="0.35">
      <c r="B7024" s="31" t="s">
        <v>6071</v>
      </c>
      <c r="C7024" s="45" t="s">
        <v>3811</v>
      </c>
      <c r="D7024" s="45" t="s">
        <v>3810</v>
      </c>
      <c r="E7024" s="32" t="s">
        <v>5930</v>
      </c>
    </row>
    <row r="7025" spans="2:5" x14ac:dyDescent="0.35">
      <c r="B7025" s="31" t="s">
        <v>6071</v>
      </c>
      <c r="C7025" s="45" t="s">
        <v>3534</v>
      </c>
      <c r="D7025" s="45" t="s">
        <v>5325</v>
      </c>
      <c r="E7025" s="32" t="s">
        <v>5944</v>
      </c>
    </row>
    <row r="7026" spans="2:5" x14ac:dyDescent="0.35">
      <c r="B7026" s="31" t="s">
        <v>6071</v>
      </c>
      <c r="C7026" s="45" t="s">
        <v>5327</v>
      </c>
      <c r="D7026" s="45" t="s">
        <v>5326</v>
      </c>
      <c r="E7026" s="32" t="s">
        <v>5944</v>
      </c>
    </row>
    <row r="7027" spans="2:5" x14ac:dyDescent="0.35">
      <c r="B7027" s="31" t="s">
        <v>6071</v>
      </c>
      <c r="C7027" s="45" t="s">
        <v>5329</v>
      </c>
      <c r="D7027" s="45" t="s">
        <v>5328</v>
      </c>
      <c r="E7027" s="32" t="s">
        <v>5935</v>
      </c>
    </row>
    <row r="7028" spans="2:5" x14ac:dyDescent="0.35">
      <c r="B7028" s="31" t="s">
        <v>6071</v>
      </c>
      <c r="C7028" s="45" t="s">
        <v>5333</v>
      </c>
      <c r="D7028" s="45" t="s">
        <v>4820</v>
      </c>
      <c r="E7028" s="32" t="s">
        <v>5943</v>
      </c>
    </row>
    <row r="7029" spans="2:5" x14ac:dyDescent="0.35">
      <c r="B7029" s="31" t="s">
        <v>6071</v>
      </c>
      <c r="C7029" s="45" t="s">
        <v>5331</v>
      </c>
      <c r="D7029" s="45" t="s">
        <v>5330</v>
      </c>
      <c r="E7029" s="32" t="s">
        <v>5951</v>
      </c>
    </row>
    <row r="7030" spans="2:5" x14ac:dyDescent="0.35">
      <c r="B7030" s="31" t="s">
        <v>6071</v>
      </c>
      <c r="C7030" s="45" t="s">
        <v>2256</v>
      </c>
      <c r="D7030" s="45" t="s">
        <v>5332</v>
      </c>
      <c r="E7030" s="32" t="s">
        <v>5930</v>
      </c>
    </row>
    <row r="7031" spans="2:5" x14ac:dyDescent="0.35">
      <c r="B7031" s="31" t="s">
        <v>6071</v>
      </c>
      <c r="C7031" s="45" t="s">
        <v>2245</v>
      </c>
      <c r="D7031" s="45" t="s">
        <v>4825</v>
      </c>
      <c r="E7031" s="32" t="s">
        <v>5930</v>
      </c>
    </row>
    <row r="7032" spans="2:5" x14ac:dyDescent="0.35">
      <c r="B7032" s="31" t="s">
        <v>274</v>
      </c>
      <c r="C7032" s="45" t="s">
        <v>2688</v>
      </c>
      <c r="D7032" s="45" t="s">
        <v>15</v>
      </c>
      <c r="E7032" s="32" t="s">
        <v>5930</v>
      </c>
    </row>
    <row r="7033" spans="2:5" x14ac:dyDescent="0.35">
      <c r="B7033" s="31" t="s">
        <v>274</v>
      </c>
      <c r="C7033" s="45" t="s">
        <v>404</v>
      </c>
      <c r="D7033" s="45" t="s">
        <v>2274</v>
      </c>
      <c r="E7033" s="32" t="s">
        <v>5933</v>
      </c>
    </row>
    <row r="7034" spans="2:5" x14ac:dyDescent="0.35">
      <c r="B7034" s="31" t="s">
        <v>274</v>
      </c>
      <c r="C7034" s="45" t="s">
        <v>2556</v>
      </c>
      <c r="D7034" s="45" t="s">
        <v>2274</v>
      </c>
      <c r="E7034" s="32" t="s">
        <v>5930</v>
      </c>
    </row>
    <row r="7035" spans="2:5" x14ac:dyDescent="0.35">
      <c r="B7035" s="31" t="s">
        <v>274</v>
      </c>
      <c r="C7035" s="45" t="s">
        <v>408</v>
      </c>
      <c r="D7035" s="45" t="s">
        <v>5614</v>
      </c>
      <c r="E7035" s="32" t="s">
        <v>5933</v>
      </c>
    </row>
    <row r="7036" spans="2:5" x14ac:dyDescent="0.35">
      <c r="B7036" s="31" t="s">
        <v>274</v>
      </c>
      <c r="C7036" s="45" t="s">
        <v>2574</v>
      </c>
      <c r="D7036" s="45" t="s">
        <v>5614</v>
      </c>
      <c r="E7036" s="32" t="s">
        <v>5930</v>
      </c>
    </row>
    <row r="7037" spans="2:5" x14ac:dyDescent="0.35">
      <c r="B7037" s="31" t="s">
        <v>274</v>
      </c>
      <c r="C7037" s="45" t="s">
        <v>412</v>
      </c>
      <c r="D7037" s="45" t="s">
        <v>5618</v>
      </c>
      <c r="E7037" s="32" t="s">
        <v>5933</v>
      </c>
    </row>
    <row r="7038" spans="2:5" x14ac:dyDescent="0.35">
      <c r="B7038" s="31" t="s">
        <v>274</v>
      </c>
      <c r="C7038" s="45" t="s">
        <v>2583</v>
      </c>
      <c r="D7038" s="45" t="s">
        <v>5618</v>
      </c>
      <c r="E7038" s="32" t="s">
        <v>5930</v>
      </c>
    </row>
    <row r="7039" spans="2:5" x14ac:dyDescent="0.35">
      <c r="B7039" s="31" t="s">
        <v>274</v>
      </c>
      <c r="C7039" s="45" t="s">
        <v>2598</v>
      </c>
      <c r="D7039" s="45" t="s">
        <v>2597</v>
      </c>
      <c r="E7039" s="32" t="s">
        <v>5930</v>
      </c>
    </row>
    <row r="7040" spans="2:5" x14ac:dyDescent="0.35">
      <c r="B7040" s="31" t="s">
        <v>274</v>
      </c>
      <c r="C7040" s="45" t="s">
        <v>2611</v>
      </c>
      <c r="D7040" s="45" t="s">
        <v>2610</v>
      </c>
      <c r="E7040" s="32" t="s">
        <v>5930</v>
      </c>
    </row>
    <row r="7041" spans="2:5" x14ac:dyDescent="0.35">
      <c r="B7041" s="31" t="s">
        <v>274</v>
      </c>
      <c r="C7041" s="45" t="s">
        <v>2617</v>
      </c>
      <c r="D7041" s="45" t="s">
        <v>2616</v>
      </c>
      <c r="E7041" s="32" t="s">
        <v>5930</v>
      </c>
    </row>
    <row r="7042" spans="2:5" x14ac:dyDescent="0.35">
      <c r="B7042" s="31" t="s">
        <v>274</v>
      </c>
      <c r="C7042" s="45" t="s">
        <v>736</v>
      </c>
      <c r="D7042" s="45" t="s">
        <v>5622</v>
      </c>
      <c r="E7042" s="32" t="s">
        <v>5934</v>
      </c>
    </row>
    <row r="7043" spans="2:5" x14ac:dyDescent="0.35">
      <c r="B7043" s="31" t="s">
        <v>274</v>
      </c>
      <c r="C7043" s="45" t="s">
        <v>666</v>
      </c>
      <c r="D7043" s="45" t="s">
        <v>665</v>
      </c>
      <c r="E7043" s="32" t="s">
        <v>5936</v>
      </c>
    </row>
    <row r="7044" spans="2:5" x14ac:dyDescent="0.35">
      <c r="B7044" s="31" t="s">
        <v>274</v>
      </c>
      <c r="C7044" s="45" t="s">
        <v>457</v>
      </c>
      <c r="D7044" s="45" t="s">
        <v>383</v>
      </c>
      <c r="E7044" s="32" t="s">
        <v>5933</v>
      </c>
    </row>
    <row r="7045" spans="2:5" x14ac:dyDescent="0.35">
      <c r="B7045" s="31" t="s">
        <v>274</v>
      </c>
      <c r="C7045" s="45" t="s">
        <v>1512</v>
      </c>
      <c r="D7045" s="45" t="s">
        <v>1511</v>
      </c>
      <c r="E7045" s="32" t="s">
        <v>5938</v>
      </c>
    </row>
    <row r="7046" spans="2:5" x14ac:dyDescent="0.35">
      <c r="B7046" s="31" t="s">
        <v>274</v>
      </c>
      <c r="C7046" s="45" t="s">
        <v>419</v>
      </c>
      <c r="D7046" s="45" t="s">
        <v>418</v>
      </c>
      <c r="E7046" s="32" t="s">
        <v>5933</v>
      </c>
    </row>
    <row r="7047" spans="2:5" x14ac:dyDescent="0.35">
      <c r="B7047" s="31" t="s">
        <v>274</v>
      </c>
      <c r="C7047" s="45" t="s">
        <v>2714</v>
      </c>
      <c r="D7047" s="45" t="s">
        <v>2713</v>
      </c>
      <c r="E7047" s="32" t="s">
        <v>5930</v>
      </c>
    </row>
    <row r="7048" spans="2:5" x14ac:dyDescent="0.35">
      <c r="B7048" s="31" t="s">
        <v>274</v>
      </c>
      <c r="C7048" s="45" t="s">
        <v>2710</v>
      </c>
      <c r="D7048" s="45" t="s">
        <v>2709</v>
      </c>
      <c r="E7048" s="32" t="s">
        <v>5930</v>
      </c>
    </row>
    <row r="7049" spans="2:5" x14ac:dyDescent="0.35">
      <c r="B7049" s="31" t="s">
        <v>274</v>
      </c>
      <c r="C7049" s="45" t="s">
        <v>534</v>
      </c>
      <c r="D7049" s="45" t="s">
        <v>533</v>
      </c>
      <c r="E7049" s="32" t="s">
        <v>5933</v>
      </c>
    </row>
    <row r="7050" spans="2:5" x14ac:dyDescent="0.35">
      <c r="B7050" s="31" t="s">
        <v>274</v>
      </c>
      <c r="C7050" s="45" t="s">
        <v>2775</v>
      </c>
      <c r="D7050" s="45" t="s">
        <v>2774</v>
      </c>
      <c r="E7050" s="32" t="s">
        <v>5930</v>
      </c>
    </row>
    <row r="7051" spans="2:5" x14ac:dyDescent="0.35">
      <c r="B7051" s="31" t="s">
        <v>274</v>
      </c>
      <c r="C7051" s="45" t="s">
        <v>2771</v>
      </c>
      <c r="D7051" s="45" t="s">
        <v>2770</v>
      </c>
      <c r="E7051" s="32" t="s">
        <v>5930</v>
      </c>
    </row>
    <row r="7052" spans="2:5" x14ac:dyDescent="0.35">
      <c r="B7052" s="31" t="s">
        <v>274</v>
      </c>
      <c r="C7052" s="45" t="s">
        <v>427</v>
      </c>
      <c r="D7052" s="45" t="s">
        <v>426</v>
      </c>
      <c r="E7052" s="32" t="s">
        <v>5933</v>
      </c>
    </row>
    <row r="7053" spans="2:5" x14ac:dyDescent="0.35">
      <c r="B7053" s="31" t="s">
        <v>274</v>
      </c>
      <c r="C7053" s="45" t="s">
        <v>2721</v>
      </c>
      <c r="D7053" s="45" t="s">
        <v>2720</v>
      </c>
      <c r="E7053" s="32" t="s">
        <v>5930</v>
      </c>
    </row>
    <row r="7054" spans="2:5" x14ac:dyDescent="0.35">
      <c r="B7054" s="31" t="s">
        <v>274</v>
      </c>
      <c r="C7054" s="45" t="s">
        <v>2716</v>
      </c>
      <c r="D7054" s="45" t="s">
        <v>2715</v>
      </c>
      <c r="E7054" s="32" t="s">
        <v>5930</v>
      </c>
    </row>
    <row r="7055" spans="2:5" x14ac:dyDescent="0.35">
      <c r="B7055" s="31" t="s">
        <v>274</v>
      </c>
      <c r="C7055" s="45" t="s">
        <v>435</v>
      </c>
      <c r="D7055" s="45" t="s">
        <v>434</v>
      </c>
      <c r="E7055" s="32" t="s">
        <v>5933</v>
      </c>
    </row>
    <row r="7056" spans="2:5" x14ac:dyDescent="0.35">
      <c r="B7056" s="31" t="s">
        <v>274</v>
      </c>
      <c r="C7056" s="45" t="s">
        <v>2725</v>
      </c>
      <c r="D7056" s="45" t="s">
        <v>2724</v>
      </c>
      <c r="E7056" s="32" t="s">
        <v>5930</v>
      </c>
    </row>
    <row r="7057" spans="2:5" x14ac:dyDescent="0.35">
      <c r="B7057" s="31" t="s">
        <v>274</v>
      </c>
      <c r="C7057" s="45" t="s">
        <v>2723</v>
      </c>
      <c r="D7057" s="45" t="s">
        <v>2722</v>
      </c>
      <c r="E7057" s="32" t="s">
        <v>5930</v>
      </c>
    </row>
    <row r="7058" spans="2:5" x14ac:dyDescent="0.35">
      <c r="B7058" s="31" t="s">
        <v>274</v>
      </c>
      <c r="C7058" s="45" t="s">
        <v>449</v>
      </c>
      <c r="D7058" s="45" t="s">
        <v>448</v>
      </c>
      <c r="E7058" s="32" t="s">
        <v>5933</v>
      </c>
    </row>
    <row r="7059" spans="2:5" x14ac:dyDescent="0.35">
      <c r="B7059" s="31" t="s">
        <v>274</v>
      </c>
      <c r="C7059" s="45" t="s">
        <v>2729</v>
      </c>
      <c r="D7059" s="45" t="s">
        <v>2728</v>
      </c>
      <c r="E7059" s="32" t="s">
        <v>5930</v>
      </c>
    </row>
    <row r="7060" spans="2:5" x14ac:dyDescent="0.35">
      <c r="B7060" s="31" t="s">
        <v>274</v>
      </c>
      <c r="C7060" s="45" t="s">
        <v>2727</v>
      </c>
      <c r="D7060" s="45" t="s">
        <v>2726</v>
      </c>
      <c r="E7060" s="32" t="s">
        <v>5930</v>
      </c>
    </row>
    <row r="7061" spans="2:5" x14ac:dyDescent="0.35">
      <c r="B7061" s="31" t="s">
        <v>274</v>
      </c>
      <c r="C7061" s="45" t="s">
        <v>464</v>
      </c>
      <c r="D7061" s="45" t="s">
        <v>463</v>
      </c>
      <c r="E7061" s="32" t="s">
        <v>5933</v>
      </c>
    </row>
    <row r="7062" spans="2:5" x14ac:dyDescent="0.35">
      <c r="B7062" s="31" t="s">
        <v>274</v>
      </c>
      <c r="C7062" s="45" t="s">
        <v>2735</v>
      </c>
      <c r="D7062" s="45" t="s">
        <v>2734</v>
      </c>
      <c r="E7062" s="32" t="s">
        <v>5930</v>
      </c>
    </row>
    <row r="7063" spans="2:5" x14ac:dyDescent="0.35">
      <c r="B7063" s="31" t="s">
        <v>274</v>
      </c>
      <c r="C7063" s="45" t="s">
        <v>2733</v>
      </c>
      <c r="D7063" s="45" t="s">
        <v>2732</v>
      </c>
      <c r="E7063" s="32" t="s">
        <v>5930</v>
      </c>
    </row>
    <row r="7064" spans="2:5" x14ac:dyDescent="0.35">
      <c r="B7064" s="31" t="s">
        <v>274</v>
      </c>
      <c r="C7064" s="45" t="s">
        <v>481</v>
      </c>
      <c r="D7064" s="45" t="s">
        <v>480</v>
      </c>
      <c r="E7064" s="32" t="s">
        <v>5933</v>
      </c>
    </row>
    <row r="7065" spans="2:5" x14ac:dyDescent="0.35">
      <c r="B7065" s="31" t="s">
        <v>274</v>
      </c>
      <c r="C7065" s="45" t="s">
        <v>2741</v>
      </c>
      <c r="D7065" s="45" t="s">
        <v>2740</v>
      </c>
      <c r="E7065" s="32" t="s">
        <v>5930</v>
      </c>
    </row>
    <row r="7066" spans="2:5" x14ac:dyDescent="0.35">
      <c r="B7066" s="31" t="s">
        <v>274</v>
      </c>
      <c r="C7066" s="45" t="s">
        <v>2737</v>
      </c>
      <c r="D7066" s="45" t="s">
        <v>2736</v>
      </c>
      <c r="E7066" s="32" t="s">
        <v>5930</v>
      </c>
    </row>
    <row r="7067" spans="2:5" x14ac:dyDescent="0.35">
      <c r="B7067" s="31" t="s">
        <v>274</v>
      </c>
      <c r="C7067" s="45" t="s">
        <v>496</v>
      </c>
      <c r="D7067" s="45" t="s">
        <v>495</v>
      </c>
      <c r="E7067" s="32" t="s">
        <v>5933</v>
      </c>
    </row>
    <row r="7068" spans="2:5" x14ac:dyDescent="0.35">
      <c r="B7068" s="31" t="s">
        <v>274</v>
      </c>
      <c r="C7068" s="45" t="s">
        <v>2749</v>
      </c>
      <c r="D7068" s="45" t="s">
        <v>2748</v>
      </c>
      <c r="E7068" s="32" t="s">
        <v>5930</v>
      </c>
    </row>
    <row r="7069" spans="2:5" x14ac:dyDescent="0.35">
      <c r="B7069" s="31" t="s">
        <v>274</v>
      </c>
      <c r="C7069" s="45" t="s">
        <v>2747</v>
      </c>
      <c r="D7069" s="45" t="s">
        <v>2746</v>
      </c>
      <c r="E7069" s="32" t="s">
        <v>5930</v>
      </c>
    </row>
    <row r="7070" spans="2:5" x14ac:dyDescent="0.35">
      <c r="B7070" s="31" t="s">
        <v>274</v>
      </c>
      <c r="C7070" s="45" t="s">
        <v>510</v>
      </c>
      <c r="D7070" s="45" t="s">
        <v>509</v>
      </c>
      <c r="E7070" s="32" t="s">
        <v>5933</v>
      </c>
    </row>
    <row r="7071" spans="2:5" x14ac:dyDescent="0.35">
      <c r="B7071" s="31" t="s">
        <v>274</v>
      </c>
      <c r="C7071" s="45" t="s">
        <v>2758</v>
      </c>
      <c r="D7071" s="45" t="s">
        <v>2757</v>
      </c>
      <c r="E7071" s="32" t="s">
        <v>5930</v>
      </c>
    </row>
    <row r="7072" spans="2:5" x14ac:dyDescent="0.35">
      <c r="B7072" s="31" t="s">
        <v>274</v>
      </c>
      <c r="C7072" s="45" t="s">
        <v>2754</v>
      </c>
      <c r="D7072" s="45" t="s">
        <v>2753</v>
      </c>
      <c r="E7072" s="32" t="s">
        <v>5930</v>
      </c>
    </row>
    <row r="7073" spans="2:5" x14ac:dyDescent="0.35">
      <c r="B7073" s="31" t="s">
        <v>274</v>
      </c>
      <c r="C7073" s="45" t="s">
        <v>524</v>
      </c>
      <c r="D7073" s="45" t="s">
        <v>523</v>
      </c>
      <c r="E7073" s="32" t="s">
        <v>5933</v>
      </c>
    </row>
    <row r="7074" spans="2:5" x14ac:dyDescent="0.35">
      <c r="B7074" s="31" t="s">
        <v>274</v>
      </c>
      <c r="C7074" s="45" t="s">
        <v>2767</v>
      </c>
      <c r="D7074" s="45" t="s">
        <v>2766</v>
      </c>
      <c r="E7074" s="32" t="s">
        <v>5930</v>
      </c>
    </row>
    <row r="7075" spans="2:5" x14ac:dyDescent="0.35">
      <c r="B7075" s="31" t="s">
        <v>274</v>
      </c>
      <c r="C7075" s="45" t="s">
        <v>2765</v>
      </c>
      <c r="D7075" s="45" t="s">
        <v>2764</v>
      </c>
      <c r="E7075" s="32" t="s">
        <v>5930</v>
      </c>
    </row>
    <row r="7076" spans="2:5" x14ac:dyDescent="0.35">
      <c r="B7076" s="31" t="s">
        <v>274</v>
      </c>
      <c r="C7076" s="45" t="s">
        <v>2521</v>
      </c>
      <c r="D7076" s="45" t="s">
        <v>2520</v>
      </c>
      <c r="E7076" s="32" t="s">
        <v>5930</v>
      </c>
    </row>
    <row r="7077" spans="2:5" x14ac:dyDescent="0.35">
      <c r="B7077" s="31" t="s">
        <v>274</v>
      </c>
      <c r="C7077" s="45" t="s">
        <v>3823</v>
      </c>
      <c r="D7077" s="45" t="s">
        <v>2633</v>
      </c>
      <c r="E7077" s="32" t="s">
        <v>5930</v>
      </c>
    </row>
    <row r="7078" spans="2:5" x14ac:dyDescent="0.35">
      <c r="B7078" s="31" t="s">
        <v>274</v>
      </c>
      <c r="C7078" s="45" t="s">
        <v>1157</v>
      </c>
      <c r="D7078" s="45" t="s">
        <v>1156</v>
      </c>
      <c r="E7078" s="32" t="s">
        <v>5938</v>
      </c>
    </row>
    <row r="7079" spans="2:5" x14ac:dyDescent="0.35">
      <c r="B7079" s="31" t="s">
        <v>274</v>
      </c>
      <c r="C7079" s="45" t="s">
        <v>1425</v>
      </c>
      <c r="D7079" s="45" t="s">
        <v>5658</v>
      </c>
      <c r="E7079" s="32" t="s">
        <v>5938</v>
      </c>
    </row>
    <row r="7080" spans="2:5" x14ac:dyDescent="0.35">
      <c r="B7080" s="31" t="s">
        <v>274</v>
      </c>
      <c r="C7080" s="45" t="s">
        <v>1526</v>
      </c>
      <c r="D7080" s="45" t="s">
        <v>1525</v>
      </c>
      <c r="E7080" s="32" t="s">
        <v>5938</v>
      </c>
    </row>
    <row r="7081" spans="2:5" x14ac:dyDescent="0.35">
      <c r="B7081" s="31" t="s">
        <v>274</v>
      </c>
      <c r="C7081" s="45" t="s">
        <v>629</v>
      </c>
      <c r="D7081" s="45" t="s">
        <v>12</v>
      </c>
      <c r="E7081" s="32" t="s">
        <v>5936</v>
      </c>
    </row>
    <row r="7082" spans="2:5" x14ac:dyDescent="0.35">
      <c r="B7082" s="31" t="s">
        <v>274</v>
      </c>
      <c r="C7082" s="45" t="s">
        <v>653</v>
      </c>
      <c r="D7082" s="45" t="s">
        <v>12</v>
      </c>
      <c r="E7082" s="32" t="s">
        <v>5936</v>
      </c>
    </row>
    <row r="7083" spans="2:5" x14ac:dyDescent="0.35">
      <c r="B7083" s="31" t="s">
        <v>274</v>
      </c>
      <c r="C7083" s="45" t="s">
        <v>649</v>
      </c>
      <c r="D7083" s="45" t="s">
        <v>12</v>
      </c>
      <c r="E7083" s="32" t="s">
        <v>5936</v>
      </c>
    </row>
    <row r="7084" spans="2:5" x14ac:dyDescent="0.35">
      <c r="B7084" s="31" t="s">
        <v>274</v>
      </c>
      <c r="C7084" s="45" t="s">
        <v>657</v>
      </c>
      <c r="D7084" s="45" t="s">
        <v>12</v>
      </c>
      <c r="E7084" s="32" t="s">
        <v>5936</v>
      </c>
    </row>
    <row r="7085" spans="2:5" x14ac:dyDescent="0.35">
      <c r="B7085" s="31" t="s">
        <v>274</v>
      </c>
      <c r="C7085" s="45" t="s">
        <v>664</v>
      </c>
      <c r="D7085" s="45" t="s">
        <v>12</v>
      </c>
      <c r="E7085" s="32" t="s">
        <v>5936</v>
      </c>
    </row>
    <row r="7086" spans="2:5" x14ac:dyDescent="0.35">
      <c r="B7086" s="31" t="s">
        <v>274</v>
      </c>
      <c r="C7086" s="45" t="s">
        <v>643</v>
      </c>
      <c r="D7086" s="45" t="s">
        <v>12</v>
      </c>
      <c r="E7086" s="32" t="s">
        <v>5936</v>
      </c>
    </row>
    <row r="7087" spans="2:5" x14ac:dyDescent="0.35">
      <c r="B7087" s="31" t="s">
        <v>274</v>
      </c>
      <c r="C7087" s="45" t="s">
        <v>651</v>
      </c>
      <c r="D7087" s="45" t="s">
        <v>12</v>
      </c>
      <c r="E7087" s="32" t="s">
        <v>5936</v>
      </c>
    </row>
    <row r="7088" spans="2:5" x14ac:dyDescent="0.35">
      <c r="B7088" s="31" t="s">
        <v>274</v>
      </c>
      <c r="C7088" s="45" t="s">
        <v>3035</v>
      </c>
      <c r="D7088" s="45" t="s">
        <v>3034</v>
      </c>
      <c r="E7088" s="32" t="s">
        <v>5942</v>
      </c>
    </row>
    <row r="7089" spans="2:5" x14ac:dyDescent="0.35">
      <c r="B7089" s="31" t="s">
        <v>274</v>
      </c>
      <c r="C7089" s="45" t="s">
        <v>3037</v>
      </c>
      <c r="D7089" s="45" t="s">
        <v>3036</v>
      </c>
      <c r="E7089" s="32" t="s">
        <v>5942</v>
      </c>
    </row>
    <row r="7090" spans="2:5" x14ac:dyDescent="0.35">
      <c r="B7090" s="31" t="s">
        <v>274</v>
      </c>
      <c r="C7090" s="45" t="s">
        <v>3039</v>
      </c>
      <c r="D7090" s="45" t="s">
        <v>3038</v>
      </c>
      <c r="E7090" s="32" t="s">
        <v>5942</v>
      </c>
    </row>
    <row r="7091" spans="2:5" x14ac:dyDescent="0.35">
      <c r="B7091" s="31" t="s">
        <v>274</v>
      </c>
      <c r="C7091" s="45" t="s">
        <v>69</v>
      </c>
      <c r="D7091" s="45" t="s">
        <v>68</v>
      </c>
      <c r="E7091" s="32" t="s">
        <v>5930</v>
      </c>
    </row>
    <row r="7092" spans="2:5" x14ac:dyDescent="0.35">
      <c r="B7092" s="31" t="s">
        <v>274</v>
      </c>
      <c r="C7092" s="45" t="s">
        <v>2202</v>
      </c>
      <c r="D7092" s="45" t="s">
        <v>2201</v>
      </c>
      <c r="E7092" s="32" t="s">
        <v>5935</v>
      </c>
    </row>
    <row r="7093" spans="2:5" x14ac:dyDescent="0.35">
      <c r="B7093" s="31" t="s">
        <v>274</v>
      </c>
      <c r="C7093" s="45" t="s">
        <v>900</v>
      </c>
      <c r="D7093" s="45" t="s">
        <v>899</v>
      </c>
      <c r="E7093" s="32" t="s">
        <v>5934</v>
      </c>
    </row>
    <row r="7094" spans="2:5" x14ac:dyDescent="0.35">
      <c r="B7094" s="31" t="s">
        <v>274</v>
      </c>
      <c r="C7094" s="45" t="s">
        <v>2798</v>
      </c>
      <c r="D7094" s="45" t="s">
        <v>2797</v>
      </c>
      <c r="E7094" s="32" t="s">
        <v>5930</v>
      </c>
    </row>
    <row r="7095" spans="2:5" x14ac:dyDescent="0.35">
      <c r="B7095" s="31" t="s">
        <v>274</v>
      </c>
      <c r="C7095" s="45" t="s">
        <v>2802</v>
      </c>
      <c r="D7095" s="45" t="s">
        <v>2801</v>
      </c>
      <c r="E7095" s="32" t="s">
        <v>5930</v>
      </c>
    </row>
    <row r="7096" spans="2:5" x14ac:dyDescent="0.35">
      <c r="B7096" s="31" t="s">
        <v>274</v>
      </c>
      <c r="C7096" s="45" t="s">
        <v>2934</v>
      </c>
      <c r="D7096" s="45" t="s">
        <v>2933</v>
      </c>
      <c r="E7096" s="32" t="s">
        <v>5946</v>
      </c>
    </row>
    <row r="7097" spans="2:5" x14ac:dyDescent="0.35">
      <c r="B7097" s="31" t="s">
        <v>274</v>
      </c>
      <c r="C7097" s="45" t="s">
        <v>1590</v>
      </c>
      <c r="D7097" s="45" t="s">
        <v>1589</v>
      </c>
      <c r="E7097" s="32" t="s">
        <v>5938</v>
      </c>
    </row>
    <row r="7098" spans="2:5" x14ac:dyDescent="0.35">
      <c r="B7098" s="31" t="s">
        <v>274</v>
      </c>
      <c r="C7098" s="45" t="s">
        <v>3450</v>
      </c>
      <c r="D7098" s="45" t="s">
        <v>3449</v>
      </c>
      <c r="E7098" s="32" t="s">
        <v>5953</v>
      </c>
    </row>
    <row r="7099" spans="2:5" x14ac:dyDescent="0.35">
      <c r="B7099" s="31" t="s">
        <v>274</v>
      </c>
      <c r="C7099" s="45" t="s">
        <v>3811</v>
      </c>
      <c r="D7099" s="45" t="s">
        <v>3810</v>
      </c>
      <c r="E7099" s="32" t="s">
        <v>5930</v>
      </c>
    </row>
    <row r="7100" spans="2:5" x14ac:dyDescent="0.35">
      <c r="B7100" s="31" t="s">
        <v>274</v>
      </c>
      <c r="C7100" s="45" t="s">
        <v>2517</v>
      </c>
      <c r="D7100" s="45" t="s">
        <v>2516</v>
      </c>
      <c r="E7100" s="32" t="s">
        <v>5930</v>
      </c>
    </row>
    <row r="7101" spans="2:5" x14ac:dyDescent="0.35">
      <c r="B7101" s="31" t="s">
        <v>274</v>
      </c>
      <c r="C7101" s="45" t="s">
        <v>849</v>
      </c>
      <c r="D7101" s="45" t="s">
        <v>848</v>
      </c>
      <c r="E7101" s="32" t="s">
        <v>5934</v>
      </c>
    </row>
    <row r="7102" spans="2:5" x14ac:dyDescent="0.35">
      <c r="B7102" s="31" t="s">
        <v>274</v>
      </c>
      <c r="C7102" s="45" t="s">
        <v>2327</v>
      </c>
      <c r="D7102" s="45" t="s">
        <v>89</v>
      </c>
      <c r="E7102" s="32" t="s">
        <v>5930</v>
      </c>
    </row>
    <row r="7103" spans="2:5" x14ac:dyDescent="0.35">
      <c r="B7103" s="31" t="s">
        <v>274</v>
      </c>
      <c r="C7103" s="45" t="s">
        <v>3833</v>
      </c>
      <c r="D7103" s="45" t="s">
        <v>3832</v>
      </c>
      <c r="E7103" s="32" t="s">
        <v>5930</v>
      </c>
    </row>
    <row r="7104" spans="2:5" x14ac:dyDescent="0.35">
      <c r="B7104" s="31" t="s">
        <v>274</v>
      </c>
      <c r="C7104" s="45" t="s">
        <v>2110</v>
      </c>
      <c r="D7104" s="45" t="s">
        <v>5695</v>
      </c>
      <c r="E7104" s="32" t="s">
        <v>5935</v>
      </c>
    </row>
    <row r="7105" spans="2:5" x14ac:dyDescent="0.35">
      <c r="B7105" s="31" t="s">
        <v>274</v>
      </c>
      <c r="C7105" s="45" t="s">
        <v>1781</v>
      </c>
      <c r="D7105" s="45" t="s">
        <v>105</v>
      </c>
      <c r="E7105" s="32" t="s">
        <v>5932</v>
      </c>
    </row>
    <row r="7106" spans="2:5" x14ac:dyDescent="0.35">
      <c r="B7106" s="31" t="s">
        <v>274</v>
      </c>
      <c r="C7106" s="45" t="s">
        <v>2206</v>
      </c>
      <c r="D7106" s="45" t="s">
        <v>3909</v>
      </c>
      <c r="E7106" s="32" t="s">
        <v>5935</v>
      </c>
    </row>
    <row r="7107" spans="2:5" x14ac:dyDescent="0.35">
      <c r="B7107" s="31" t="s">
        <v>274</v>
      </c>
      <c r="C7107" s="45" t="s">
        <v>2813</v>
      </c>
      <c r="D7107" s="45" t="s">
        <v>2329</v>
      </c>
      <c r="E7107" s="32" t="s">
        <v>5930</v>
      </c>
    </row>
    <row r="7108" spans="2:5" x14ac:dyDescent="0.35">
      <c r="B7108" s="31" t="s">
        <v>274</v>
      </c>
      <c r="C7108" s="45" t="s">
        <v>2882</v>
      </c>
      <c r="D7108" s="45" t="s">
        <v>2876</v>
      </c>
      <c r="E7108" s="32" t="s">
        <v>5954</v>
      </c>
    </row>
    <row r="7109" spans="2:5" x14ac:dyDescent="0.35">
      <c r="B7109" s="31" t="s">
        <v>274</v>
      </c>
      <c r="C7109" s="45" t="s">
        <v>876</v>
      </c>
      <c r="D7109" s="45" t="s">
        <v>5697</v>
      </c>
      <c r="E7109" s="32" t="s">
        <v>5934</v>
      </c>
    </row>
    <row r="7110" spans="2:5" x14ac:dyDescent="0.35">
      <c r="B7110" s="31" t="s">
        <v>274</v>
      </c>
      <c r="C7110" s="45" t="s">
        <v>3297</v>
      </c>
      <c r="D7110" s="45" t="s">
        <v>3296</v>
      </c>
      <c r="E7110" s="32" t="s">
        <v>5937</v>
      </c>
    </row>
    <row r="7111" spans="2:5" x14ac:dyDescent="0.35">
      <c r="B7111" s="31" t="s">
        <v>274</v>
      </c>
      <c r="C7111" s="45" t="s">
        <v>3317</v>
      </c>
      <c r="D7111" s="45" t="s">
        <v>3316</v>
      </c>
      <c r="E7111" s="32" t="s">
        <v>5937</v>
      </c>
    </row>
    <row r="7112" spans="2:5" x14ac:dyDescent="0.35">
      <c r="B7112" s="31" t="s">
        <v>274</v>
      </c>
      <c r="C7112" s="45" t="s">
        <v>3424</v>
      </c>
      <c r="D7112" s="45" t="s">
        <v>3423</v>
      </c>
      <c r="E7112" s="32" t="s">
        <v>5929</v>
      </c>
    </row>
    <row r="7113" spans="2:5" x14ac:dyDescent="0.35">
      <c r="B7113" s="31" t="s">
        <v>274</v>
      </c>
      <c r="C7113" s="45" t="s">
        <v>604</v>
      </c>
      <c r="D7113" s="45" t="s">
        <v>603</v>
      </c>
      <c r="E7113" s="32" t="s">
        <v>5933</v>
      </c>
    </row>
    <row r="7114" spans="2:5" x14ac:dyDescent="0.35">
      <c r="B7114" s="31" t="s">
        <v>274</v>
      </c>
      <c r="C7114" s="45" t="s">
        <v>3293</v>
      </c>
      <c r="D7114" s="45" t="s">
        <v>3292</v>
      </c>
      <c r="E7114" s="32" t="s">
        <v>5937</v>
      </c>
    </row>
    <row r="7115" spans="2:5" x14ac:dyDescent="0.35">
      <c r="B7115" s="31" t="s">
        <v>274</v>
      </c>
      <c r="C7115" s="45" t="s">
        <v>3309</v>
      </c>
      <c r="D7115" s="45" t="s">
        <v>3308</v>
      </c>
      <c r="E7115" s="32" t="s">
        <v>5937</v>
      </c>
    </row>
    <row r="7116" spans="2:5" x14ac:dyDescent="0.35">
      <c r="B7116" s="31" t="s">
        <v>274</v>
      </c>
      <c r="C7116" s="45" t="s">
        <v>3305</v>
      </c>
      <c r="D7116" s="45" t="s">
        <v>3304</v>
      </c>
      <c r="E7116" s="32" t="s">
        <v>5937</v>
      </c>
    </row>
    <row r="7117" spans="2:5" x14ac:dyDescent="0.35">
      <c r="B7117" s="31" t="s">
        <v>274</v>
      </c>
      <c r="C7117" s="45" t="s">
        <v>2171</v>
      </c>
      <c r="D7117" s="45" t="s">
        <v>2170</v>
      </c>
      <c r="E7117" s="32" t="s">
        <v>5935</v>
      </c>
    </row>
    <row r="7118" spans="2:5" x14ac:dyDescent="0.35">
      <c r="B7118" s="31" t="s">
        <v>274</v>
      </c>
      <c r="C7118" s="45" t="s">
        <v>1550</v>
      </c>
      <c r="D7118" s="45" t="s">
        <v>1549</v>
      </c>
      <c r="E7118" s="32" t="s">
        <v>5938</v>
      </c>
    </row>
    <row r="7119" spans="2:5" x14ac:dyDescent="0.35">
      <c r="B7119" s="31" t="s">
        <v>274</v>
      </c>
      <c r="C7119" s="45" t="s">
        <v>2262</v>
      </c>
      <c r="D7119" s="45" t="s">
        <v>127</v>
      </c>
      <c r="E7119" s="32" t="s">
        <v>5930</v>
      </c>
    </row>
    <row r="7120" spans="2:5" x14ac:dyDescent="0.35">
      <c r="B7120" s="31" t="s">
        <v>274</v>
      </c>
      <c r="C7120" s="45" t="s">
        <v>1088</v>
      </c>
      <c r="D7120" s="45" t="s">
        <v>1087</v>
      </c>
      <c r="E7120" s="32" t="s">
        <v>5938</v>
      </c>
    </row>
    <row r="7121" spans="2:5" x14ac:dyDescent="0.35">
      <c r="B7121" s="31" t="s">
        <v>274</v>
      </c>
      <c r="C7121" s="45" t="s">
        <v>475</v>
      </c>
      <c r="D7121" s="45" t="s">
        <v>5718</v>
      </c>
      <c r="E7121" s="32" t="s">
        <v>5933</v>
      </c>
    </row>
    <row r="7122" spans="2:5" x14ac:dyDescent="0.35">
      <c r="B7122" s="31" t="s">
        <v>274</v>
      </c>
      <c r="C7122" s="45" t="s">
        <v>3908</v>
      </c>
      <c r="D7122" s="45" t="s">
        <v>3907</v>
      </c>
      <c r="E7122" s="32" t="s">
        <v>5954</v>
      </c>
    </row>
    <row r="7123" spans="2:5" x14ac:dyDescent="0.35">
      <c r="B7123" s="31" t="s">
        <v>274</v>
      </c>
      <c r="C7123" s="45" t="s">
        <v>3344</v>
      </c>
      <c r="D7123" s="45" t="s">
        <v>3343</v>
      </c>
      <c r="E7123" s="32" t="s">
        <v>5937</v>
      </c>
    </row>
    <row r="7124" spans="2:5" x14ac:dyDescent="0.35">
      <c r="B7124" s="31" t="s">
        <v>274</v>
      </c>
      <c r="C7124" s="45" t="s">
        <v>1249</v>
      </c>
      <c r="D7124" s="45" t="s">
        <v>2218</v>
      </c>
      <c r="E7124" s="32" t="s">
        <v>5930</v>
      </c>
    </row>
    <row r="7125" spans="2:5" x14ac:dyDescent="0.35">
      <c r="B7125" s="31" t="s">
        <v>274</v>
      </c>
      <c r="C7125" s="45" t="s">
        <v>3831</v>
      </c>
      <c r="D7125" s="45" t="s">
        <v>3830</v>
      </c>
      <c r="E7125" s="32" t="s">
        <v>5930</v>
      </c>
    </row>
    <row r="7126" spans="2:5" x14ac:dyDescent="0.35">
      <c r="B7126" s="31" t="s">
        <v>274</v>
      </c>
      <c r="C7126" s="45" t="s">
        <v>2360</v>
      </c>
      <c r="D7126" s="45" t="s">
        <v>2359</v>
      </c>
      <c r="E7126" s="32" t="s">
        <v>5930</v>
      </c>
    </row>
    <row r="7127" spans="2:5" x14ac:dyDescent="0.35">
      <c r="B7127" s="31" t="s">
        <v>274</v>
      </c>
      <c r="C7127" s="45" t="s">
        <v>1785</v>
      </c>
      <c r="D7127" s="45" t="s">
        <v>5732</v>
      </c>
      <c r="E7127" s="32" t="s">
        <v>5932</v>
      </c>
    </row>
    <row r="7128" spans="2:5" x14ac:dyDescent="0.35">
      <c r="B7128" s="31" t="s">
        <v>274</v>
      </c>
      <c r="C7128" s="45" t="s">
        <v>453</v>
      </c>
      <c r="D7128" s="45" t="s">
        <v>2288</v>
      </c>
      <c r="E7128" s="32" t="s">
        <v>5933</v>
      </c>
    </row>
    <row r="7129" spans="2:5" x14ac:dyDescent="0.35">
      <c r="B7129" s="31" t="s">
        <v>274</v>
      </c>
      <c r="C7129" s="45" t="s">
        <v>2228</v>
      </c>
      <c r="D7129" s="45" t="s">
        <v>2288</v>
      </c>
      <c r="E7129" s="32" t="s">
        <v>5930</v>
      </c>
    </row>
    <row r="7130" spans="2:5" x14ac:dyDescent="0.35">
      <c r="B7130" s="31" t="s">
        <v>274</v>
      </c>
      <c r="C7130" s="45" t="s">
        <v>2469</v>
      </c>
      <c r="D7130" s="45" t="s">
        <v>2652</v>
      </c>
      <c r="E7130" s="32" t="s">
        <v>5930</v>
      </c>
    </row>
    <row r="7131" spans="2:5" x14ac:dyDescent="0.35">
      <c r="B7131" s="31" t="s">
        <v>274</v>
      </c>
      <c r="C7131" s="45" t="s">
        <v>3829</v>
      </c>
      <c r="D7131" s="45" t="s">
        <v>151</v>
      </c>
      <c r="E7131" s="32" t="s">
        <v>5930</v>
      </c>
    </row>
    <row r="7132" spans="2:5" x14ac:dyDescent="0.35">
      <c r="B7132" s="31" t="s">
        <v>274</v>
      </c>
      <c r="C7132" s="45" t="s">
        <v>3420</v>
      </c>
      <c r="D7132" s="45" t="s">
        <v>3419</v>
      </c>
      <c r="E7132" s="32" t="s">
        <v>5929</v>
      </c>
    </row>
    <row r="7133" spans="2:5" x14ac:dyDescent="0.35">
      <c r="B7133" s="31" t="s">
        <v>274</v>
      </c>
      <c r="C7133" s="45" t="s">
        <v>3405</v>
      </c>
      <c r="D7133" s="45" t="s">
        <v>3187</v>
      </c>
      <c r="E7133" s="32" t="s">
        <v>5929</v>
      </c>
    </row>
    <row r="7134" spans="2:5" x14ac:dyDescent="0.35">
      <c r="B7134" s="31" t="s">
        <v>274</v>
      </c>
      <c r="C7134" s="45" t="s">
        <v>2497</v>
      </c>
      <c r="D7134" s="45" t="s">
        <v>2496</v>
      </c>
      <c r="E7134" s="32" t="s">
        <v>5930</v>
      </c>
    </row>
    <row r="7135" spans="2:5" x14ac:dyDescent="0.35">
      <c r="B7135" s="31" t="s">
        <v>274</v>
      </c>
      <c r="C7135" s="45" t="s">
        <v>713</v>
      </c>
      <c r="D7135" s="45" t="s">
        <v>737</v>
      </c>
      <c r="E7135" s="32" t="s">
        <v>5934</v>
      </c>
    </row>
    <row r="7136" spans="2:5" x14ac:dyDescent="0.35">
      <c r="B7136" s="31" t="s">
        <v>274</v>
      </c>
      <c r="C7136" s="45" t="s">
        <v>2373</v>
      </c>
      <c r="D7136" s="45" t="s">
        <v>2372</v>
      </c>
      <c r="E7136" s="32" t="s">
        <v>5930</v>
      </c>
    </row>
    <row r="7137" spans="2:5" x14ac:dyDescent="0.35">
      <c r="B7137" s="31" t="s">
        <v>274</v>
      </c>
      <c r="C7137" s="45" t="s">
        <v>3225</v>
      </c>
      <c r="D7137" s="45" t="s">
        <v>3224</v>
      </c>
      <c r="E7137" s="32" t="s">
        <v>5937</v>
      </c>
    </row>
    <row r="7138" spans="2:5" x14ac:dyDescent="0.35">
      <c r="B7138" s="31" t="s">
        <v>274</v>
      </c>
      <c r="C7138" s="45" t="s">
        <v>3221</v>
      </c>
      <c r="D7138" s="45" t="s">
        <v>3220</v>
      </c>
      <c r="E7138" s="32" t="s">
        <v>5937</v>
      </c>
    </row>
    <row r="7139" spans="2:5" x14ac:dyDescent="0.35">
      <c r="B7139" s="31" t="s">
        <v>274</v>
      </c>
      <c r="C7139" s="45" t="s">
        <v>898</v>
      </c>
      <c r="D7139" s="45" t="s">
        <v>897</v>
      </c>
      <c r="E7139" s="32" t="s">
        <v>5934</v>
      </c>
    </row>
    <row r="7140" spans="2:5" x14ac:dyDescent="0.35">
      <c r="B7140" s="31" t="s">
        <v>274</v>
      </c>
      <c r="C7140" s="45" t="s">
        <v>861</v>
      </c>
      <c r="D7140" s="45" t="s">
        <v>5754</v>
      </c>
      <c r="E7140" s="32" t="s">
        <v>5934</v>
      </c>
    </row>
    <row r="7141" spans="2:5" x14ac:dyDescent="0.35">
      <c r="B7141" s="31" t="s">
        <v>274</v>
      </c>
      <c r="C7141" s="45" t="s">
        <v>3148</v>
      </c>
      <c r="D7141" s="45" t="s">
        <v>3147</v>
      </c>
      <c r="E7141" s="32" t="s">
        <v>5937</v>
      </c>
    </row>
    <row r="7142" spans="2:5" x14ac:dyDescent="0.35">
      <c r="B7142" s="31" t="s">
        <v>274</v>
      </c>
      <c r="C7142" s="45" t="s">
        <v>3142</v>
      </c>
      <c r="D7142" s="45" t="s">
        <v>3141</v>
      </c>
      <c r="E7142" s="32" t="s">
        <v>5937</v>
      </c>
    </row>
    <row r="7143" spans="2:5" x14ac:dyDescent="0.35">
      <c r="B7143" s="31" t="s">
        <v>274</v>
      </c>
      <c r="C7143" s="45" t="s">
        <v>3362</v>
      </c>
      <c r="D7143" s="45" t="s">
        <v>3361</v>
      </c>
      <c r="E7143" s="32" t="s">
        <v>5937</v>
      </c>
    </row>
    <row r="7144" spans="2:5" x14ac:dyDescent="0.35">
      <c r="B7144" s="31" t="s">
        <v>274</v>
      </c>
      <c r="C7144" s="45" t="s">
        <v>3366</v>
      </c>
      <c r="D7144" s="45" t="s">
        <v>3365</v>
      </c>
      <c r="E7144" s="32" t="s">
        <v>5937</v>
      </c>
    </row>
    <row r="7145" spans="2:5" x14ac:dyDescent="0.35">
      <c r="B7145" s="31" t="s">
        <v>274</v>
      </c>
      <c r="C7145" s="45" t="s">
        <v>2777</v>
      </c>
      <c r="D7145" s="45" t="s">
        <v>2776</v>
      </c>
      <c r="E7145" s="32" t="s">
        <v>5930</v>
      </c>
    </row>
    <row r="7146" spans="2:5" x14ac:dyDescent="0.35">
      <c r="B7146" s="31" t="s">
        <v>274</v>
      </c>
      <c r="C7146" s="45" t="s">
        <v>3360</v>
      </c>
      <c r="D7146" s="45" t="s">
        <v>3827</v>
      </c>
      <c r="E7146" s="32" t="s">
        <v>5937</v>
      </c>
    </row>
    <row r="7147" spans="2:5" x14ac:dyDescent="0.35">
      <c r="B7147" s="31" t="s">
        <v>274</v>
      </c>
      <c r="C7147" s="45" t="s">
        <v>3364</v>
      </c>
      <c r="D7147" s="45" t="s">
        <v>3363</v>
      </c>
      <c r="E7147" s="32" t="s">
        <v>5937</v>
      </c>
    </row>
    <row r="7148" spans="2:5" x14ac:dyDescent="0.35">
      <c r="B7148" s="31" t="s">
        <v>274</v>
      </c>
      <c r="C7148" s="45" t="s">
        <v>1819</v>
      </c>
      <c r="D7148" s="45" t="s">
        <v>5760</v>
      </c>
      <c r="E7148" s="32" t="s">
        <v>5932</v>
      </c>
    </row>
    <row r="7149" spans="2:5" x14ac:dyDescent="0.35">
      <c r="B7149" s="31" t="s">
        <v>274</v>
      </c>
      <c r="C7149" s="45" t="s">
        <v>2769</v>
      </c>
      <c r="D7149" s="45" t="s">
        <v>2768</v>
      </c>
      <c r="E7149" s="32" t="s">
        <v>5930</v>
      </c>
    </row>
    <row r="7150" spans="2:5" x14ac:dyDescent="0.35">
      <c r="B7150" s="31" t="s">
        <v>274</v>
      </c>
      <c r="C7150" s="45" t="s">
        <v>2800</v>
      </c>
      <c r="D7150" s="45" t="s">
        <v>2799</v>
      </c>
      <c r="E7150" s="32" t="s">
        <v>5930</v>
      </c>
    </row>
    <row r="7151" spans="2:5" x14ac:dyDescent="0.35">
      <c r="B7151" s="31" t="s">
        <v>274</v>
      </c>
      <c r="C7151" s="45" t="s">
        <v>870</v>
      </c>
      <c r="D7151" s="45" t="s">
        <v>869</v>
      </c>
      <c r="E7151" s="32" t="s">
        <v>5934</v>
      </c>
    </row>
    <row r="7152" spans="2:5" x14ac:dyDescent="0.35">
      <c r="B7152" s="31" t="s">
        <v>274</v>
      </c>
      <c r="C7152" s="45" t="s">
        <v>1817</v>
      </c>
      <c r="D7152" s="45" t="s">
        <v>5761</v>
      </c>
      <c r="E7152" s="32" t="s">
        <v>5932</v>
      </c>
    </row>
    <row r="7153" spans="2:5" x14ac:dyDescent="0.35">
      <c r="B7153" s="31" t="s">
        <v>274</v>
      </c>
      <c r="C7153" s="45" t="s">
        <v>2796</v>
      </c>
      <c r="D7153" s="45" t="s">
        <v>2795</v>
      </c>
      <c r="E7153" s="32" t="s">
        <v>5930</v>
      </c>
    </row>
    <row r="7154" spans="2:5" x14ac:dyDescent="0.35">
      <c r="B7154" s="31" t="s">
        <v>274</v>
      </c>
      <c r="C7154" s="45" t="s">
        <v>3429</v>
      </c>
      <c r="D7154" s="45" t="s">
        <v>3428</v>
      </c>
      <c r="E7154" s="32" t="s">
        <v>5929</v>
      </c>
    </row>
    <row r="7155" spans="2:5" x14ac:dyDescent="0.35">
      <c r="B7155" s="31" t="s">
        <v>274</v>
      </c>
      <c r="C7155" s="45" t="s">
        <v>3352</v>
      </c>
      <c r="D7155" s="45" t="s">
        <v>3351</v>
      </c>
      <c r="E7155" s="32" t="s">
        <v>5937</v>
      </c>
    </row>
    <row r="7156" spans="2:5" x14ac:dyDescent="0.35">
      <c r="B7156" s="31" t="s">
        <v>274</v>
      </c>
      <c r="C7156" s="45" t="s">
        <v>1328</v>
      </c>
      <c r="D7156" s="45" t="s">
        <v>5762</v>
      </c>
      <c r="E7156" s="32" t="s">
        <v>5938</v>
      </c>
    </row>
    <row r="7157" spans="2:5" x14ac:dyDescent="0.35">
      <c r="B7157" s="31" t="s">
        <v>274</v>
      </c>
      <c r="C7157" s="45" t="s">
        <v>1340</v>
      </c>
      <c r="D7157" s="45" t="s">
        <v>5763</v>
      </c>
      <c r="E7157" s="32" t="s">
        <v>5938</v>
      </c>
    </row>
    <row r="7158" spans="2:5" x14ac:dyDescent="0.35">
      <c r="B7158" s="31" t="s">
        <v>274</v>
      </c>
      <c r="C7158" s="45" t="s">
        <v>1345</v>
      </c>
      <c r="D7158" s="45" t="s">
        <v>5764</v>
      </c>
      <c r="E7158" s="32" t="s">
        <v>5938</v>
      </c>
    </row>
    <row r="7159" spans="2:5" x14ac:dyDescent="0.35">
      <c r="B7159" s="31" t="s">
        <v>274</v>
      </c>
      <c r="C7159" s="45" t="s">
        <v>602</v>
      </c>
      <c r="D7159" s="45" t="s">
        <v>601</v>
      </c>
      <c r="E7159" s="32" t="s">
        <v>5933</v>
      </c>
    </row>
    <row r="7160" spans="2:5" x14ac:dyDescent="0.35">
      <c r="B7160" s="31" t="s">
        <v>274</v>
      </c>
      <c r="C7160" s="45" t="s">
        <v>2572</v>
      </c>
      <c r="D7160" s="45" t="s">
        <v>168</v>
      </c>
      <c r="E7160" s="32" t="s">
        <v>5930</v>
      </c>
    </row>
    <row r="7161" spans="2:5" x14ac:dyDescent="0.35">
      <c r="B7161" s="31" t="s">
        <v>274</v>
      </c>
      <c r="C7161" s="45" t="s">
        <v>2390</v>
      </c>
      <c r="D7161" s="45" t="s">
        <v>2389</v>
      </c>
      <c r="E7161" s="32" t="s">
        <v>5930</v>
      </c>
    </row>
    <row r="7162" spans="2:5" x14ac:dyDescent="0.35">
      <c r="B7162" s="31" t="s">
        <v>274</v>
      </c>
      <c r="C7162" s="45" t="s">
        <v>2233</v>
      </c>
      <c r="D7162" s="45" t="s">
        <v>170</v>
      </c>
      <c r="E7162" s="32" t="s">
        <v>5930</v>
      </c>
    </row>
    <row r="7163" spans="2:5" x14ac:dyDescent="0.35">
      <c r="B7163" s="31" t="s">
        <v>274</v>
      </c>
      <c r="C7163" s="45" t="s">
        <v>3162</v>
      </c>
      <c r="D7163" s="45" t="s">
        <v>5781</v>
      </c>
      <c r="E7163" s="32" t="s">
        <v>5937</v>
      </c>
    </row>
    <row r="7164" spans="2:5" x14ac:dyDescent="0.35">
      <c r="B7164" s="31" t="s">
        <v>274</v>
      </c>
      <c r="C7164" s="45" t="s">
        <v>1326</v>
      </c>
      <c r="D7164" s="45" t="s">
        <v>1064</v>
      </c>
      <c r="E7164" s="32" t="s">
        <v>5938</v>
      </c>
    </row>
    <row r="7165" spans="2:5" x14ac:dyDescent="0.35">
      <c r="B7165" s="31" t="s">
        <v>274</v>
      </c>
      <c r="C7165" s="45" t="s">
        <v>1378</v>
      </c>
      <c r="D7165" s="45" t="s">
        <v>1064</v>
      </c>
      <c r="E7165" s="32" t="s">
        <v>5938</v>
      </c>
    </row>
    <row r="7166" spans="2:5" x14ac:dyDescent="0.35">
      <c r="B7166" s="31" t="s">
        <v>274</v>
      </c>
      <c r="C7166" s="45" t="s">
        <v>1418</v>
      </c>
      <c r="D7166" s="45" t="s">
        <v>1064</v>
      </c>
      <c r="E7166" s="32" t="s">
        <v>5938</v>
      </c>
    </row>
    <row r="7167" spans="2:5" x14ac:dyDescent="0.35">
      <c r="B7167" s="31" t="s">
        <v>274</v>
      </c>
      <c r="C7167" s="45" t="s">
        <v>1304</v>
      </c>
      <c r="D7167" s="45" t="s">
        <v>1064</v>
      </c>
      <c r="E7167" s="32" t="s">
        <v>5938</v>
      </c>
    </row>
    <row r="7168" spans="2:5" x14ac:dyDescent="0.35">
      <c r="B7168" s="31" t="s">
        <v>274</v>
      </c>
      <c r="C7168" s="45" t="s">
        <v>1354</v>
      </c>
      <c r="D7168" s="45" t="s">
        <v>1064</v>
      </c>
      <c r="E7168" s="32" t="s">
        <v>5938</v>
      </c>
    </row>
    <row r="7169" spans="2:5" x14ac:dyDescent="0.35">
      <c r="B7169" s="31" t="s">
        <v>274</v>
      </c>
      <c r="C7169" s="45" t="s">
        <v>185</v>
      </c>
      <c r="D7169" s="45" t="s">
        <v>184</v>
      </c>
      <c r="E7169" s="32" t="s">
        <v>5930</v>
      </c>
    </row>
    <row r="7170" spans="2:5" x14ac:dyDescent="0.35">
      <c r="B7170" s="31" t="s">
        <v>274</v>
      </c>
      <c r="C7170" s="45" t="s">
        <v>3152</v>
      </c>
      <c r="D7170" s="45" t="s">
        <v>5799</v>
      </c>
      <c r="E7170" s="32" t="s">
        <v>5937</v>
      </c>
    </row>
    <row r="7171" spans="2:5" x14ac:dyDescent="0.35">
      <c r="B7171" s="31" t="s">
        <v>274</v>
      </c>
      <c r="C7171" s="45" t="s">
        <v>1773</v>
      </c>
      <c r="D7171" s="45" t="s">
        <v>5807</v>
      </c>
      <c r="E7171" s="32" t="s">
        <v>5932</v>
      </c>
    </row>
    <row r="7172" spans="2:5" x14ac:dyDescent="0.35">
      <c r="B7172" s="31" t="s">
        <v>274</v>
      </c>
      <c r="C7172" s="45" t="s">
        <v>1775</v>
      </c>
      <c r="D7172" s="45" t="s">
        <v>5808</v>
      </c>
      <c r="E7172" s="32" t="s">
        <v>5932</v>
      </c>
    </row>
    <row r="7173" spans="2:5" x14ac:dyDescent="0.35">
      <c r="B7173" s="31" t="s">
        <v>274</v>
      </c>
      <c r="C7173" s="45" t="s">
        <v>1777</v>
      </c>
      <c r="D7173" s="45" t="s">
        <v>5809</v>
      </c>
      <c r="E7173" s="32" t="s">
        <v>5932</v>
      </c>
    </row>
    <row r="7174" spans="2:5" x14ac:dyDescent="0.35">
      <c r="B7174" s="31" t="s">
        <v>274</v>
      </c>
      <c r="C7174" s="45" t="s">
        <v>1769</v>
      </c>
      <c r="D7174" s="45" t="s">
        <v>5810</v>
      </c>
      <c r="E7174" s="32" t="s">
        <v>5932</v>
      </c>
    </row>
    <row r="7175" spans="2:5" x14ac:dyDescent="0.35">
      <c r="B7175" s="31" t="s">
        <v>274</v>
      </c>
      <c r="C7175" s="45" t="s">
        <v>1779</v>
      </c>
      <c r="D7175" s="45" t="s">
        <v>5812</v>
      </c>
      <c r="E7175" s="32" t="s">
        <v>5932</v>
      </c>
    </row>
    <row r="7176" spans="2:5" x14ac:dyDescent="0.35">
      <c r="B7176" s="31" t="s">
        <v>274</v>
      </c>
      <c r="C7176" s="45" t="s">
        <v>392</v>
      </c>
      <c r="D7176" s="45" t="s">
        <v>186</v>
      </c>
      <c r="E7176" s="32" t="s">
        <v>5933</v>
      </c>
    </row>
    <row r="7177" spans="2:5" x14ac:dyDescent="0.35">
      <c r="B7177" s="31" t="s">
        <v>274</v>
      </c>
      <c r="C7177" s="45" t="s">
        <v>741</v>
      </c>
      <c r="D7177" s="45" t="s">
        <v>186</v>
      </c>
      <c r="E7177" s="32" t="s">
        <v>5934</v>
      </c>
    </row>
    <row r="7178" spans="2:5" x14ac:dyDescent="0.35">
      <c r="B7178" s="31" t="s">
        <v>274</v>
      </c>
      <c r="C7178" s="45" t="s">
        <v>2784</v>
      </c>
      <c r="D7178" s="45" t="s">
        <v>2783</v>
      </c>
      <c r="E7178" s="32" t="s">
        <v>5930</v>
      </c>
    </row>
    <row r="7179" spans="2:5" x14ac:dyDescent="0.35">
      <c r="B7179" s="31" t="s">
        <v>274</v>
      </c>
      <c r="C7179" s="45" t="s">
        <v>2294</v>
      </c>
      <c r="D7179" s="45" t="s">
        <v>2293</v>
      </c>
      <c r="E7179" s="32" t="s">
        <v>5930</v>
      </c>
    </row>
    <row r="7180" spans="2:5" x14ac:dyDescent="0.35">
      <c r="B7180" s="31" t="s">
        <v>274</v>
      </c>
      <c r="C7180" s="45" t="s">
        <v>655</v>
      </c>
      <c r="D7180" s="45" t="s">
        <v>5815</v>
      </c>
      <c r="E7180" s="32" t="s">
        <v>5936</v>
      </c>
    </row>
    <row r="7181" spans="2:5" x14ac:dyDescent="0.35">
      <c r="B7181" s="31" t="s">
        <v>274</v>
      </c>
      <c r="C7181" s="45" t="s">
        <v>679</v>
      </c>
      <c r="D7181" s="45" t="s">
        <v>678</v>
      </c>
      <c r="E7181" s="32" t="s">
        <v>5936</v>
      </c>
    </row>
    <row r="7182" spans="2:5" x14ac:dyDescent="0.35">
      <c r="B7182" s="31" t="s">
        <v>274</v>
      </c>
      <c r="C7182" s="45" t="s">
        <v>2668</v>
      </c>
      <c r="D7182" s="45" t="s">
        <v>2667</v>
      </c>
      <c r="E7182" s="32" t="s">
        <v>5930</v>
      </c>
    </row>
    <row r="7183" spans="2:5" x14ac:dyDescent="0.35">
      <c r="B7183" s="31" t="s">
        <v>274</v>
      </c>
      <c r="C7183" s="45" t="s">
        <v>1401</v>
      </c>
      <c r="D7183" s="45" t="s">
        <v>1400</v>
      </c>
      <c r="E7183" s="32" t="s">
        <v>5938</v>
      </c>
    </row>
    <row r="7184" spans="2:5" x14ac:dyDescent="0.35">
      <c r="B7184" s="31" t="s">
        <v>274</v>
      </c>
      <c r="C7184" s="45" t="s">
        <v>1382</v>
      </c>
      <c r="D7184" s="45" t="s">
        <v>1381</v>
      </c>
      <c r="E7184" s="32" t="s">
        <v>5938</v>
      </c>
    </row>
    <row r="7185" spans="2:5" x14ac:dyDescent="0.35">
      <c r="B7185" s="31" t="s">
        <v>274</v>
      </c>
      <c r="C7185" s="45" t="s">
        <v>2809</v>
      </c>
      <c r="D7185" s="45" t="s">
        <v>2808</v>
      </c>
      <c r="E7185" s="32" t="s">
        <v>5930</v>
      </c>
    </row>
    <row r="7186" spans="2:5" x14ac:dyDescent="0.35">
      <c r="B7186" s="31" t="s">
        <v>274</v>
      </c>
      <c r="C7186" s="45" t="s">
        <v>1391</v>
      </c>
      <c r="D7186" s="45" t="s">
        <v>1390</v>
      </c>
      <c r="E7186" s="32" t="s">
        <v>5938</v>
      </c>
    </row>
    <row r="7187" spans="2:5" x14ac:dyDescent="0.35">
      <c r="B7187" s="31" t="s">
        <v>274</v>
      </c>
      <c r="C7187" s="45" t="s">
        <v>396</v>
      </c>
      <c r="D7187" s="45" t="s">
        <v>210</v>
      </c>
      <c r="E7187" s="32" t="s">
        <v>5933</v>
      </c>
    </row>
    <row r="7188" spans="2:5" x14ac:dyDescent="0.35">
      <c r="B7188" s="31" t="s">
        <v>274</v>
      </c>
      <c r="C7188" s="45" t="s">
        <v>2226</v>
      </c>
      <c r="D7188" s="45" t="s">
        <v>210</v>
      </c>
      <c r="E7188" s="32" t="s">
        <v>5930</v>
      </c>
    </row>
    <row r="7189" spans="2:5" x14ac:dyDescent="0.35">
      <c r="B7189" s="31" t="s">
        <v>274</v>
      </c>
      <c r="C7189" s="45" t="s">
        <v>2495</v>
      </c>
      <c r="D7189" s="45" t="s">
        <v>2788</v>
      </c>
      <c r="E7189" s="32" t="s">
        <v>5930</v>
      </c>
    </row>
    <row r="7190" spans="2:5" x14ac:dyDescent="0.35">
      <c r="B7190" s="31" t="s">
        <v>274</v>
      </c>
      <c r="C7190" s="45" t="s">
        <v>3077</v>
      </c>
      <c r="D7190" s="45" t="s">
        <v>3076</v>
      </c>
      <c r="E7190" s="32" t="s">
        <v>5937</v>
      </c>
    </row>
    <row r="7191" spans="2:5" x14ac:dyDescent="0.35">
      <c r="B7191" s="31" t="s">
        <v>274</v>
      </c>
      <c r="C7191" s="45" t="s">
        <v>1203</v>
      </c>
      <c r="D7191" s="45" t="s">
        <v>5849</v>
      </c>
      <c r="E7191" s="32" t="s">
        <v>5938</v>
      </c>
    </row>
    <row r="7192" spans="2:5" x14ac:dyDescent="0.35">
      <c r="B7192" s="31" t="s">
        <v>274</v>
      </c>
      <c r="C7192" s="45" t="s">
        <v>3061</v>
      </c>
      <c r="D7192" s="45" t="s">
        <v>3060</v>
      </c>
      <c r="E7192" s="32" t="s">
        <v>5937</v>
      </c>
    </row>
    <row r="7193" spans="2:5" x14ac:dyDescent="0.35">
      <c r="B7193" s="31" t="s">
        <v>274</v>
      </c>
      <c r="C7193" s="45" t="s">
        <v>3074</v>
      </c>
      <c r="D7193" s="45" t="s">
        <v>772</v>
      </c>
      <c r="E7193" s="32" t="s">
        <v>5937</v>
      </c>
    </row>
    <row r="7194" spans="2:5" x14ac:dyDescent="0.35">
      <c r="B7194" s="31" t="s">
        <v>274</v>
      </c>
      <c r="C7194" s="45" t="s">
        <v>2854</v>
      </c>
      <c r="D7194" s="45" t="s">
        <v>2853</v>
      </c>
      <c r="E7194" s="32" t="s">
        <v>5954</v>
      </c>
    </row>
    <row r="7195" spans="2:5" x14ac:dyDescent="0.35">
      <c r="B7195" s="31" t="s">
        <v>274</v>
      </c>
      <c r="C7195" s="45" t="s">
        <v>558</v>
      </c>
      <c r="D7195" s="45" t="s">
        <v>557</v>
      </c>
      <c r="E7195" s="32" t="s">
        <v>5933</v>
      </c>
    </row>
    <row r="7196" spans="2:5" x14ac:dyDescent="0.35">
      <c r="B7196" s="31" t="s">
        <v>274</v>
      </c>
      <c r="C7196" s="45" t="s">
        <v>896</v>
      </c>
      <c r="D7196" s="45" t="s">
        <v>895</v>
      </c>
      <c r="E7196" s="32" t="s">
        <v>5934</v>
      </c>
    </row>
    <row r="7197" spans="2:5" x14ac:dyDescent="0.35">
      <c r="B7197" s="31" t="s">
        <v>274</v>
      </c>
      <c r="C7197" s="45" t="s">
        <v>3413</v>
      </c>
      <c r="D7197" s="45" t="s">
        <v>3412</v>
      </c>
      <c r="E7197" s="32" t="s">
        <v>5929</v>
      </c>
    </row>
    <row r="7198" spans="2:5" x14ac:dyDescent="0.35">
      <c r="B7198" s="31" t="s">
        <v>274</v>
      </c>
      <c r="C7198" s="45" t="s">
        <v>3244</v>
      </c>
      <c r="D7198" s="45" t="s">
        <v>3243</v>
      </c>
      <c r="E7198" s="32" t="s">
        <v>5937</v>
      </c>
    </row>
    <row r="7199" spans="2:5" x14ac:dyDescent="0.35">
      <c r="B7199" s="31" t="s">
        <v>274</v>
      </c>
      <c r="C7199" s="45" t="s">
        <v>1520</v>
      </c>
      <c r="D7199" s="45" t="s">
        <v>1519</v>
      </c>
      <c r="E7199" s="32" t="s">
        <v>5938</v>
      </c>
    </row>
    <row r="7200" spans="2:5" x14ac:dyDescent="0.35">
      <c r="B7200" s="31" t="s">
        <v>274</v>
      </c>
      <c r="C7200" s="45" t="s">
        <v>1516</v>
      </c>
      <c r="D7200" s="45" t="s">
        <v>1515</v>
      </c>
      <c r="E7200" s="32" t="s">
        <v>5938</v>
      </c>
    </row>
    <row r="7201" spans="2:5" x14ac:dyDescent="0.35">
      <c r="B7201" s="31" t="s">
        <v>274</v>
      </c>
      <c r="C7201" s="45" t="s">
        <v>2240</v>
      </c>
      <c r="D7201" s="45" t="s">
        <v>2239</v>
      </c>
      <c r="E7201" s="32" t="s">
        <v>5930</v>
      </c>
    </row>
    <row r="7202" spans="2:5" x14ac:dyDescent="0.35">
      <c r="B7202" s="31" t="s">
        <v>274</v>
      </c>
      <c r="C7202" s="45" t="s">
        <v>3095</v>
      </c>
      <c r="D7202" s="45" t="s">
        <v>3094</v>
      </c>
      <c r="E7202" s="32" t="s">
        <v>5937</v>
      </c>
    </row>
    <row r="7203" spans="2:5" x14ac:dyDescent="0.35">
      <c r="B7203" s="31" t="s">
        <v>274</v>
      </c>
      <c r="C7203" s="45" t="s">
        <v>635</v>
      </c>
      <c r="D7203" s="45" t="s">
        <v>634</v>
      </c>
      <c r="E7203" s="32" t="s">
        <v>5936</v>
      </c>
    </row>
    <row r="7204" spans="2:5" x14ac:dyDescent="0.35">
      <c r="B7204" s="31" t="s">
        <v>274</v>
      </c>
      <c r="C7204" s="45" t="s">
        <v>3109</v>
      </c>
      <c r="D7204" s="45" t="s">
        <v>3108</v>
      </c>
      <c r="E7204" s="32" t="s">
        <v>5937</v>
      </c>
    </row>
    <row r="7205" spans="2:5" x14ac:dyDescent="0.35">
      <c r="B7205" s="31" t="s">
        <v>274</v>
      </c>
      <c r="C7205" s="45" t="s">
        <v>3089</v>
      </c>
      <c r="D7205" s="45" t="s">
        <v>3088</v>
      </c>
      <c r="E7205" s="32" t="s">
        <v>5937</v>
      </c>
    </row>
    <row r="7206" spans="2:5" x14ac:dyDescent="0.35">
      <c r="B7206" s="31" t="s">
        <v>274</v>
      </c>
      <c r="C7206" s="45" t="s">
        <v>1338</v>
      </c>
      <c r="D7206" s="45" t="s">
        <v>1091</v>
      </c>
      <c r="E7206" s="32" t="s">
        <v>5938</v>
      </c>
    </row>
    <row r="7207" spans="2:5" x14ac:dyDescent="0.35">
      <c r="B7207" s="31" t="s">
        <v>274</v>
      </c>
      <c r="C7207" s="45" t="s">
        <v>1092</v>
      </c>
      <c r="D7207" s="45" t="s">
        <v>1091</v>
      </c>
      <c r="E7207" s="32" t="s">
        <v>5938</v>
      </c>
    </row>
    <row r="7208" spans="2:5" x14ac:dyDescent="0.35">
      <c r="B7208" s="31" t="s">
        <v>274</v>
      </c>
      <c r="C7208" s="45" t="s">
        <v>3156</v>
      </c>
      <c r="D7208" s="45" t="s">
        <v>3155</v>
      </c>
      <c r="E7208" s="32" t="s">
        <v>5937</v>
      </c>
    </row>
    <row r="7209" spans="2:5" x14ac:dyDescent="0.35">
      <c r="B7209" s="31" t="s">
        <v>274</v>
      </c>
      <c r="C7209" s="45" t="s">
        <v>3154</v>
      </c>
      <c r="D7209" s="45" t="s">
        <v>3153</v>
      </c>
      <c r="E7209" s="32" t="s">
        <v>5937</v>
      </c>
    </row>
    <row r="7210" spans="2:5" x14ac:dyDescent="0.35">
      <c r="B7210" s="31" t="s">
        <v>274</v>
      </c>
      <c r="C7210" s="45" t="s">
        <v>1258</v>
      </c>
      <c r="D7210" s="45" t="s">
        <v>1257</v>
      </c>
      <c r="E7210" s="32" t="s">
        <v>5938</v>
      </c>
    </row>
    <row r="7211" spans="2:5" x14ac:dyDescent="0.35">
      <c r="B7211" s="31" t="s">
        <v>274</v>
      </c>
      <c r="C7211" s="45" t="s">
        <v>1266</v>
      </c>
      <c r="D7211" s="45" t="s">
        <v>1265</v>
      </c>
      <c r="E7211" s="32" t="s">
        <v>5938</v>
      </c>
    </row>
    <row r="7212" spans="2:5" x14ac:dyDescent="0.35">
      <c r="B7212" s="31" t="s">
        <v>274</v>
      </c>
      <c r="C7212" s="45" t="s">
        <v>1285</v>
      </c>
      <c r="D7212" s="45" t="s">
        <v>1284</v>
      </c>
      <c r="E7212" s="32" t="s">
        <v>5938</v>
      </c>
    </row>
    <row r="7213" spans="2:5" x14ac:dyDescent="0.35">
      <c r="B7213" s="31" t="s">
        <v>274</v>
      </c>
      <c r="C7213" s="45" t="s">
        <v>2364</v>
      </c>
      <c r="D7213" s="45" t="s">
        <v>2363</v>
      </c>
      <c r="E7213" s="32" t="s">
        <v>5930</v>
      </c>
    </row>
    <row r="7214" spans="2:5" x14ac:dyDescent="0.35">
      <c r="B7214" s="31" t="s">
        <v>274</v>
      </c>
      <c r="C7214" s="45" t="s">
        <v>3835</v>
      </c>
      <c r="D7214" s="45" t="s">
        <v>3834</v>
      </c>
      <c r="E7214" s="32" t="s">
        <v>5955</v>
      </c>
    </row>
    <row r="7215" spans="2:5" x14ac:dyDescent="0.35">
      <c r="B7215" s="31" t="s">
        <v>274</v>
      </c>
      <c r="C7215" s="45" t="s">
        <v>470</v>
      </c>
      <c r="D7215" s="45" t="s">
        <v>5891</v>
      </c>
      <c r="E7215" s="32" t="s">
        <v>5933</v>
      </c>
    </row>
    <row r="7216" spans="2:5" x14ac:dyDescent="0.35">
      <c r="B7216" s="31" t="s">
        <v>274</v>
      </c>
      <c r="C7216" s="45" t="s">
        <v>1771</v>
      </c>
      <c r="D7216" s="45" t="s">
        <v>5897</v>
      </c>
      <c r="E7216" s="32" t="s">
        <v>5932</v>
      </c>
    </row>
    <row r="7217" spans="2:5" x14ac:dyDescent="0.35">
      <c r="B7217" s="31" t="s">
        <v>274</v>
      </c>
      <c r="C7217" s="45" t="s">
        <v>400</v>
      </c>
      <c r="D7217" s="45" t="s">
        <v>5899</v>
      </c>
      <c r="E7217" s="32" t="s">
        <v>5933</v>
      </c>
    </row>
    <row r="7218" spans="2:5" x14ac:dyDescent="0.35">
      <c r="B7218" s="31" t="s">
        <v>274</v>
      </c>
      <c r="C7218" s="45" t="s">
        <v>2418</v>
      </c>
      <c r="D7218" s="45" t="s">
        <v>2417</v>
      </c>
      <c r="E7218" s="32" t="s">
        <v>5930</v>
      </c>
    </row>
    <row r="7219" spans="2:5" x14ac:dyDescent="0.35">
      <c r="B7219" s="31" t="s">
        <v>274</v>
      </c>
      <c r="C7219" s="45" t="s">
        <v>566</v>
      </c>
      <c r="D7219" s="45" t="s">
        <v>565</v>
      </c>
      <c r="E7219" s="32" t="s">
        <v>5933</v>
      </c>
    </row>
    <row r="7220" spans="2:5" x14ac:dyDescent="0.35">
      <c r="B7220" s="31" t="s">
        <v>274</v>
      </c>
      <c r="C7220" s="45" t="s">
        <v>1540</v>
      </c>
      <c r="D7220" s="45" t="s">
        <v>1539</v>
      </c>
      <c r="E7220" s="32" t="s">
        <v>5938</v>
      </c>
    </row>
    <row r="7221" spans="2:5" x14ac:dyDescent="0.35">
      <c r="B7221" s="31" t="s">
        <v>274</v>
      </c>
      <c r="C7221" s="45" t="s">
        <v>3259</v>
      </c>
      <c r="D7221" s="45" t="s">
        <v>3258</v>
      </c>
      <c r="E7221" s="32" t="s">
        <v>5937</v>
      </c>
    </row>
    <row r="7222" spans="2:5" x14ac:dyDescent="0.35">
      <c r="B7222" s="31" t="s">
        <v>274</v>
      </c>
      <c r="C7222" s="45" t="s">
        <v>2388</v>
      </c>
      <c r="D7222" s="45" t="s">
        <v>2387</v>
      </c>
      <c r="E7222" s="32" t="s">
        <v>5930</v>
      </c>
    </row>
    <row r="7223" spans="2:5" x14ac:dyDescent="0.35">
      <c r="B7223" s="31" t="s">
        <v>274</v>
      </c>
      <c r="C7223" s="45" t="s">
        <v>3595</v>
      </c>
      <c r="D7223" s="45" t="s">
        <v>3596</v>
      </c>
      <c r="E7223" s="32" t="s">
        <v>5965</v>
      </c>
    </row>
    <row r="7224" spans="2:5" x14ac:dyDescent="0.35">
      <c r="B7224" s="31" t="s">
        <v>274</v>
      </c>
      <c r="C7224" s="45" t="s">
        <v>2627</v>
      </c>
      <c r="D7224" s="45" t="s">
        <v>2626</v>
      </c>
      <c r="E7224" s="32" t="s">
        <v>5930</v>
      </c>
    </row>
    <row r="7225" spans="2:5" x14ac:dyDescent="0.35">
      <c r="B7225" s="31" t="s">
        <v>274</v>
      </c>
      <c r="C7225" s="45" t="s">
        <v>2675</v>
      </c>
      <c r="D7225" s="45" t="s">
        <v>2674</v>
      </c>
      <c r="E7225" s="32" t="s">
        <v>5930</v>
      </c>
    </row>
    <row r="7226" spans="2:5" x14ac:dyDescent="0.35">
      <c r="B7226" s="31" t="s">
        <v>274</v>
      </c>
      <c r="C7226" s="45" t="s">
        <v>1533</v>
      </c>
      <c r="D7226" s="45" t="s">
        <v>1532</v>
      </c>
      <c r="E7226" s="32" t="s">
        <v>5938</v>
      </c>
    </row>
    <row r="7227" spans="2:5" x14ac:dyDescent="0.35">
      <c r="B7227" s="31" t="s">
        <v>274</v>
      </c>
      <c r="C7227" s="45" t="s">
        <v>902</v>
      </c>
      <c r="D7227" s="45" t="s">
        <v>901</v>
      </c>
      <c r="E7227" s="32" t="s">
        <v>5934</v>
      </c>
    </row>
    <row r="7228" spans="2:5" x14ac:dyDescent="0.35">
      <c r="B7228" s="31" t="s">
        <v>274</v>
      </c>
      <c r="C7228" s="45" t="s">
        <v>2806</v>
      </c>
      <c r="D7228" s="45" t="s">
        <v>2805</v>
      </c>
      <c r="E7228" s="32" t="s">
        <v>5930</v>
      </c>
    </row>
    <row r="7229" spans="2:5" x14ac:dyDescent="0.35">
      <c r="B7229" s="31" t="s">
        <v>274</v>
      </c>
      <c r="C7229" s="45" t="s">
        <v>2570</v>
      </c>
      <c r="D7229" s="45" t="s">
        <v>313</v>
      </c>
      <c r="E7229" s="32" t="s">
        <v>5930</v>
      </c>
    </row>
    <row r="7230" spans="2:5" x14ac:dyDescent="0.35">
      <c r="B7230" s="31" t="s">
        <v>274</v>
      </c>
      <c r="C7230" s="45" t="s">
        <v>2316</v>
      </c>
      <c r="D7230" s="45" t="s">
        <v>313</v>
      </c>
      <c r="E7230" s="32" t="s">
        <v>5930</v>
      </c>
    </row>
    <row r="7231" spans="2:5" x14ac:dyDescent="0.35">
      <c r="B7231" s="31" t="s">
        <v>274</v>
      </c>
      <c r="C7231" s="45" t="s">
        <v>691</v>
      </c>
      <c r="D7231" s="45" t="s">
        <v>690</v>
      </c>
      <c r="E7231" s="32" t="s">
        <v>5934</v>
      </c>
    </row>
    <row r="7232" spans="2:5" x14ac:dyDescent="0.35">
      <c r="B7232" s="31" t="s">
        <v>274</v>
      </c>
      <c r="C7232" s="45" t="s">
        <v>4671</v>
      </c>
      <c r="D7232" s="45" t="s">
        <v>4671</v>
      </c>
      <c r="E7232" s="32" t="s">
        <v>5930</v>
      </c>
    </row>
    <row r="7233" spans="2:5" x14ac:dyDescent="0.35">
      <c r="B7233" s="31" t="s">
        <v>6072</v>
      </c>
      <c r="C7233" s="45" t="s">
        <v>3811</v>
      </c>
      <c r="D7233" s="45" t="s">
        <v>3810</v>
      </c>
      <c r="E7233" s="32" t="s">
        <v>5930</v>
      </c>
    </row>
    <row r="7234" spans="2:5" x14ac:dyDescent="0.35">
      <c r="B7234" s="31" t="s">
        <v>6072</v>
      </c>
      <c r="C7234" s="45" t="s">
        <v>3533</v>
      </c>
      <c r="D7234" s="45" t="s">
        <v>974</v>
      </c>
      <c r="E7234" s="32" t="s">
        <v>5944</v>
      </c>
    </row>
    <row r="7235" spans="2:5" x14ac:dyDescent="0.35">
      <c r="B7235" s="31" t="s">
        <v>6072</v>
      </c>
      <c r="C7235" s="45" t="s">
        <v>3747</v>
      </c>
      <c r="D7235" s="45" t="s">
        <v>3746</v>
      </c>
      <c r="E7235" s="32" t="s">
        <v>5935</v>
      </c>
    </row>
    <row r="7236" spans="2:5" x14ac:dyDescent="0.35">
      <c r="B7236" s="31" t="s">
        <v>6072</v>
      </c>
      <c r="C7236" s="45" t="s">
        <v>3745</v>
      </c>
      <c r="D7236" s="45" t="s">
        <v>3744</v>
      </c>
      <c r="E7236" s="32" t="s">
        <v>5935</v>
      </c>
    </row>
    <row r="7237" spans="2:5" x14ac:dyDescent="0.35">
      <c r="B7237" s="31" t="s">
        <v>6072</v>
      </c>
      <c r="C7237" s="45" t="s">
        <v>3743</v>
      </c>
      <c r="D7237" s="45" t="s">
        <v>3742</v>
      </c>
      <c r="E7237" s="32" t="s">
        <v>5935</v>
      </c>
    </row>
    <row r="7238" spans="2:5" x14ac:dyDescent="0.35">
      <c r="B7238" s="31" t="s">
        <v>6072</v>
      </c>
      <c r="C7238" s="45" t="s">
        <v>1249</v>
      </c>
      <c r="D7238" s="45" t="s">
        <v>932</v>
      </c>
      <c r="E7238" s="32" t="s">
        <v>5930</v>
      </c>
    </row>
    <row r="7239" spans="2:5" x14ac:dyDescent="0.35">
      <c r="B7239" s="31" t="s">
        <v>6072</v>
      </c>
      <c r="C7239" s="45" t="s">
        <v>3754</v>
      </c>
      <c r="D7239" s="45" t="s">
        <v>5775</v>
      </c>
      <c r="E7239" s="32" t="s">
        <v>5931</v>
      </c>
    </row>
    <row r="7240" spans="2:5" x14ac:dyDescent="0.35">
      <c r="B7240" s="31" t="s">
        <v>6072</v>
      </c>
      <c r="C7240" s="45" t="s">
        <v>3755</v>
      </c>
      <c r="D7240" s="45" t="s">
        <v>5776</v>
      </c>
      <c r="E7240" s="32" t="s">
        <v>5931</v>
      </c>
    </row>
    <row r="7241" spans="2:5" x14ac:dyDescent="0.35">
      <c r="B7241" s="31" t="s">
        <v>6072</v>
      </c>
      <c r="C7241" s="45" t="s">
        <v>2250</v>
      </c>
      <c r="D7241" s="45" t="s">
        <v>3753</v>
      </c>
      <c r="E7241" s="32" t="s">
        <v>5930</v>
      </c>
    </row>
    <row r="7242" spans="2:5" x14ac:dyDescent="0.35">
      <c r="B7242" s="31" t="s">
        <v>6072</v>
      </c>
      <c r="C7242" s="45" t="s">
        <v>3749</v>
      </c>
      <c r="D7242" s="45" t="s">
        <v>3748</v>
      </c>
      <c r="E7242" s="32" t="s">
        <v>5935</v>
      </c>
    </row>
    <row r="7243" spans="2:5" x14ac:dyDescent="0.35">
      <c r="B7243" s="31" t="s">
        <v>6072</v>
      </c>
      <c r="C7243" s="45" t="s">
        <v>3758</v>
      </c>
      <c r="D7243" s="45" t="s">
        <v>3752</v>
      </c>
      <c r="E7243" s="32" t="s">
        <v>5944</v>
      </c>
    </row>
    <row r="7244" spans="2:5" x14ac:dyDescent="0.35">
      <c r="B7244" s="31" t="s">
        <v>6072</v>
      </c>
      <c r="C7244" s="45" t="s">
        <v>1092</v>
      </c>
      <c r="D7244" s="45" t="s">
        <v>1091</v>
      </c>
      <c r="E7244" s="32" t="s">
        <v>5938</v>
      </c>
    </row>
    <row r="7245" spans="2:5" x14ac:dyDescent="0.35">
      <c r="B7245" s="31" t="s">
        <v>6073</v>
      </c>
      <c r="C7245" s="45" t="s">
        <v>2556</v>
      </c>
      <c r="D7245" s="45" t="s">
        <v>2274</v>
      </c>
      <c r="E7245" s="32" t="s">
        <v>5930</v>
      </c>
    </row>
    <row r="7246" spans="2:5" x14ac:dyDescent="0.35">
      <c r="B7246" s="31" t="s">
        <v>6073</v>
      </c>
      <c r="C7246" s="45" t="s">
        <v>2598</v>
      </c>
      <c r="D7246" s="45" t="s">
        <v>2597</v>
      </c>
      <c r="E7246" s="32" t="s">
        <v>5930</v>
      </c>
    </row>
    <row r="7247" spans="2:5" x14ac:dyDescent="0.35">
      <c r="B7247" s="31" t="s">
        <v>6073</v>
      </c>
      <c r="C7247" s="45" t="s">
        <v>736</v>
      </c>
      <c r="D7247" s="45" t="s">
        <v>5622</v>
      </c>
      <c r="E7247" s="32" t="s">
        <v>5934</v>
      </c>
    </row>
    <row r="7248" spans="2:5" x14ac:dyDescent="0.35">
      <c r="B7248" s="31" t="s">
        <v>6073</v>
      </c>
      <c r="C7248" s="45" t="s">
        <v>666</v>
      </c>
      <c r="D7248" s="45" t="s">
        <v>665</v>
      </c>
      <c r="E7248" s="32" t="s">
        <v>5936</v>
      </c>
    </row>
    <row r="7249" spans="2:5" x14ac:dyDescent="0.35">
      <c r="B7249" s="31" t="s">
        <v>6073</v>
      </c>
      <c r="C7249" s="45" t="s">
        <v>1512</v>
      </c>
      <c r="D7249" s="45" t="s">
        <v>1511</v>
      </c>
      <c r="E7249" s="32" t="s">
        <v>5938</v>
      </c>
    </row>
    <row r="7250" spans="2:5" x14ac:dyDescent="0.35">
      <c r="B7250" s="31" t="s">
        <v>6073</v>
      </c>
      <c r="C7250" s="45" t="s">
        <v>2542</v>
      </c>
      <c r="D7250" s="45" t="s">
        <v>5634</v>
      </c>
      <c r="E7250" s="32" t="s">
        <v>5930</v>
      </c>
    </row>
    <row r="7251" spans="2:5" x14ac:dyDescent="0.35">
      <c r="B7251" s="31" t="s">
        <v>6073</v>
      </c>
      <c r="C7251" s="45" t="s">
        <v>419</v>
      </c>
      <c r="D7251" s="45" t="s">
        <v>418</v>
      </c>
      <c r="E7251" s="32" t="s">
        <v>5933</v>
      </c>
    </row>
    <row r="7252" spans="2:5" x14ac:dyDescent="0.35">
      <c r="B7252" s="31" t="s">
        <v>6073</v>
      </c>
      <c r="C7252" s="45" t="s">
        <v>2714</v>
      </c>
      <c r="D7252" s="45" t="s">
        <v>2713</v>
      </c>
      <c r="E7252" s="32" t="s">
        <v>5930</v>
      </c>
    </row>
    <row r="7253" spans="2:5" x14ac:dyDescent="0.35">
      <c r="B7253" s="31" t="s">
        <v>6073</v>
      </c>
      <c r="C7253" s="45" t="s">
        <v>2710</v>
      </c>
      <c r="D7253" s="45" t="s">
        <v>2709</v>
      </c>
      <c r="E7253" s="32" t="s">
        <v>5930</v>
      </c>
    </row>
    <row r="7254" spans="2:5" x14ac:dyDescent="0.35">
      <c r="B7254" s="31" t="s">
        <v>6073</v>
      </c>
      <c r="C7254" s="45" t="s">
        <v>534</v>
      </c>
      <c r="D7254" s="45" t="s">
        <v>533</v>
      </c>
      <c r="E7254" s="32" t="s">
        <v>5933</v>
      </c>
    </row>
    <row r="7255" spans="2:5" x14ac:dyDescent="0.35">
      <c r="B7255" s="31" t="s">
        <v>6073</v>
      </c>
      <c r="C7255" s="45" t="s">
        <v>2775</v>
      </c>
      <c r="D7255" s="45" t="s">
        <v>2774</v>
      </c>
      <c r="E7255" s="32" t="s">
        <v>5930</v>
      </c>
    </row>
    <row r="7256" spans="2:5" x14ac:dyDescent="0.35">
      <c r="B7256" s="31" t="s">
        <v>6073</v>
      </c>
      <c r="C7256" s="45" t="s">
        <v>2771</v>
      </c>
      <c r="D7256" s="45" t="s">
        <v>2770</v>
      </c>
      <c r="E7256" s="32" t="s">
        <v>5930</v>
      </c>
    </row>
    <row r="7257" spans="2:5" x14ac:dyDescent="0.35">
      <c r="B7257" s="31" t="s">
        <v>6073</v>
      </c>
      <c r="C7257" s="45" t="s">
        <v>427</v>
      </c>
      <c r="D7257" s="45" t="s">
        <v>426</v>
      </c>
      <c r="E7257" s="32" t="s">
        <v>5933</v>
      </c>
    </row>
    <row r="7258" spans="2:5" x14ac:dyDescent="0.35">
      <c r="B7258" s="31" t="s">
        <v>6073</v>
      </c>
      <c r="C7258" s="45" t="s">
        <v>2721</v>
      </c>
      <c r="D7258" s="45" t="s">
        <v>2720</v>
      </c>
      <c r="E7258" s="32" t="s">
        <v>5930</v>
      </c>
    </row>
    <row r="7259" spans="2:5" x14ac:dyDescent="0.35">
      <c r="B7259" s="31" t="s">
        <v>6073</v>
      </c>
      <c r="C7259" s="45" t="s">
        <v>2716</v>
      </c>
      <c r="D7259" s="45" t="s">
        <v>2715</v>
      </c>
      <c r="E7259" s="32" t="s">
        <v>5930</v>
      </c>
    </row>
    <row r="7260" spans="2:5" x14ac:dyDescent="0.35">
      <c r="B7260" s="31" t="s">
        <v>6073</v>
      </c>
      <c r="C7260" s="45" t="s">
        <v>435</v>
      </c>
      <c r="D7260" s="45" t="s">
        <v>434</v>
      </c>
      <c r="E7260" s="32" t="s">
        <v>5933</v>
      </c>
    </row>
    <row r="7261" spans="2:5" x14ac:dyDescent="0.35">
      <c r="B7261" s="31" t="s">
        <v>6073</v>
      </c>
      <c r="C7261" s="45" t="s">
        <v>2725</v>
      </c>
      <c r="D7261" s="45" t="s">
        <v>2724</v>
      </c>
      <c r="E7261" s="32" t="s">
        <v>5930</v>
      </c>
    </row>
    <row r="7262" spans="2:5" x14ac:dyDescent="0.35">
      <c r="B7262" s="31" t="s">
        <v>6073</v>
      </c>
      <c r="C7262" s="45" t="s">
        <v>2723</v>
      </c>
      <c r="D7262" s="45" t="s">
        <v>2722</v>
      </c>
      <c r="E7262" s="32" t="s">
        <v>5930</v>
      </c>
    </row>
    <row r="7263" spans="2:5" x14ac:dyDescent="0.35">
      <c r="B7263" s="31" t="s">
        <v>6073</v>
      </c>
      <c r="C7263" s="45" t="s">
        <v>449</v>
      </c>
      <c r="D7263" s="45" t="s">
        <v>448</v>
      </c>
      <c r="E7263" s="32" t="s">
        <v>5933</v>
      </c>
    </row>
    <row r="7264" spans="2:5" x14ac:dyDescent="0.35">
      <c r="B7264" s="31" t="s">
        <v>6073</v>
      </c>
      <c r="C7264" s="45" t="s">
        <v>2729</v>
      </c>
      <c r="D7264" s="45" t="s">
        <v>2728</v>
      </c>
      <c r="E7264" s="32" t="s">
        <v>5930</v>
      </c>
    </row>
    <row r="7265" spans="2:5" x14ac:dyDescent="0.35">
      <c r="B7265" s="31" t="s">
        <v>6073</v>
      </c>
      <c r="C7265" s="45" t="s">
        <v>2727</v>
      </c>
      <c r="D7265" s="45" t="s">
        <v>2726</v>
      </c>
      <c r="E7265" s="32" t="s">
        <v>5930</v>
      </c>
    </row>
    <row r="7266" spans="2:5" x14ac:dyDescent="0.35">
      <c r="B7266" s="31" t="s">
        <v>6073</v>
      </c>
      <c r="C7266" s="45" t="s">
        <v>464</v>
      </c>
      <c r="D7266" s="45" t="s">
        <v>463</v>
      </c>
      <c r="E7266" s="32" t="s">
        <v>5933</v>
      </c>
    </row>
    <row r="7267" spans="2:5" x14ac:dyDescent="0.35">
      <c r="B7267" s="31" t="s">
        <v>6073</v>
      </c>
      <c r="C7267" s="45" t="s">
        <v>2735</v>
      </c>
      <c r="D7267" s="45" t="s">
        <v>2734</v>
      </c>
      <c r="E7267" s="32" t="s">
        <v>5930</v>
      </c>
    </row>
    <row r="7268" spans="2:5" x14ac:dyDescent="0.35">
      <c r="B7268" s="31" t="s">
        <v>6073</v>
      </c>
      <c r="C7268" s="45" t="s">
        <v>2733</v>
      </c>
      <c r="D7268" s="45" t="s">
        <v>2732</v>
      </c>
      <c r="E7268" s="32" t="s">
        <v>5930</v>
      </c>
    </row>
    <row r="7269" spans="2:5" x14ac:dyDescent="0.35">
      <c r="B7269" s="31" t="s">
        <v>6073</v>
      </c>
      <c r="C7269" s="45" t="s">
        <v>481</v>
      </c>
      <c r="D7269" s="45" t="s">
        <v>480</v>
      </c>
      <c r="E7269" s="32" t="s">
        <v>5933</v>
      </c>
    </row>
    <row r="7270" spans="2:5" x14ac:dyDescent="0.35">
      <c r="B7270" s="31" t="s">
        <v>6073</v>
      </c>
      <c r="C7270" s="45" t="s">
        <v>2741</v>
      </c>
      <c r="D7270" s="45" t="s">
        <v>2740</v>
      </c>
      <c r="E7270" s="32" t="s">
        <v>5930</v>
      </c>
    </row>
    <row r="7271" spans="2:5" x14ac:dyDescent="0.35">
      <c r="B7271" s="31" t="s">
        <v>6073</v>
      </c>
      <c r="C7271" s="45" t="s">
        <v>2737</v>
      </c>
      <c r="D7271" s="45" t="s">
        <v>2736</v>
      </c>
      <c r="E7271" s="32" t="s">
        <v>5930</v>
      </c>
    </row>
    <row r="7272" spans="2:5" x14ac:dyDescent="0.35">
      <c r="B7272" s="31" t="s">
        <v>6073</v>
      </c>
      <c r="C7272" s="45" t="s">
        <v>496</v>
      </c>
      <c r="D7272" s="45" t="s">
        <v>495</v>
      </c>
      <c r="E7272" s="32" t="s">
        <v>5933</v>
      </c>
    </row>
    <row r="7273" spans="2:5" x14ac:dyDescent="0.35">
      <c r="B7273" s="31" t="s">
        <v>6073</v>
      </c>
      <c r="C7273" s="45" t="s">
        <v>2749</v>
      </c>
      <c r="D7273" s="45" t="s">
        <v>2748</v>
      </c>
      <c r="E7273" s="32" t="s">
        <v>5930</v>
      </c>
    </row>
    <row r="7274" spans="2:5" x14ac:dyDescent="0.35">
      <c r="B7274" s="31" t="s">
        <v>6073</v>
      </c>
      <c r="C7274" s="45" t="s">
        <v>2747</v>
      </c>
      <c r="D7274" s="45" t="s">
        <v>2746</v>
      </c>
      <c r="E7274" s="32" t="s">
        <v>5930</v>
      </c>
    </row>
    <row r="7275" spans="2:5" x14ac:dyDescent="0.35">
      <c r="B7275" s="31" t="s">
        <v>6073</v>
      </c>
      <c r="C7275" s="45" t="s">
        <v>510</v>
      </c>
      <c r="D7275" s="45" t="s">
        <v>509</v>
      </c>
      <c r="E7275" s="32" t="s">
        <v>5933</v>
      </c>
    </row>
    <row r="7276" spans="2:5" x14ac:dyDescent="0.35">
      <c r="B7276" s="31" t="s">
        <v>6073</v>
      </c>
      <c r="C7276" s="45" t="s">
        <v>2758</v>
      </c>
      <c r="D7276" s="45" t="s">
        <v>2757</v>
      </c>
      <c r="E7276" s="32" t="s">
        <v>5930</v>
      </c>
    </row>
    <row r="7277" spans="2:5" x14ac:dyDescent="0.35">
      <c r="B7277" s="31" t="s">
        <v>6073</v>
      </c>
      <c r="C7277" s="45" t="s">
        <v>2754</v>
      </c>
      <c r="D7277" s="45" t="s">
        <v>2753</v>
      </c>
      <c r="E7277" s="32" t="s">
        <v>5930</v>
      </c>
    </row>
    <row r="7278" spans="2:5" x14ac:dyDescent="0.35">
      <c r="B7278" s="31" t="s">
        <v>6073</v>
      </c>
      <c r="C7278" s="45" t="s">
        <v>524</v>
      </c>
      <c r="D7278" s="45" t="s">
        <v>523</v>
      </c>
      <c r="E7278" s="32" t="s">
        <v>5933</v>
      </c>
    </row>
    <row r="7279" spans="2:5" x14ac:dyDescent="0.35">
      <c r="B7279" s="31" t="s">
        <v>6073</v>
      </c>
      <c r="C7279" s="45" t="s">
        <v>2767</v>
      </c>
      <c r="D7279" s="45" t="s">
        <v>2766</v>
      </c>
      <c r="E7279" s="32" t="s">
        <v>5930</v>
      </c>
    </row>
    <row r="7280" spans="2:5" x14ac:dyDescent="0.35">
      <c r="B7280" s="31" t="s">
        <v>6073</v>
      </c>
      <c r="C7280" s="45" t="s">
        <v>2765</v>
      </c>
      <c r="D7280" s="45" t="s">
        <v>2764</v>
      </c>
      <c r="E7280" s="32" t="s">
        <v>5930</v>
      </c>
    </row>
    <row r="7281" spans="2:5" x14ac:dyDescent="0.35">
      <c r="B7281" s="31" t="s">
        <v>6073</v>
      </c>
      <c r="C7281" s="45" t="s">
        <v>1425</v>
      </c>
      <c r="D7281" s="45" t="s">
        <v>5658</v>
      </c>
      <c r="E7281" s="32" t="s">
        <v>5938</v>
      </c>
    </row>
    <row r="7282" spans="2:5" x14ac:dyDescent="0.35">
      <c r="B7282" s="31" t="s">
        <v>6073</v>
      </c>
      <c r="C7282" s="45" t="s">
        <v>1526</v>
      </c>
      <c r="D7282" s="45" t="s">
        <v>1525</v>
      </c>
      <c r="E7282" s="32" t="s">
        <v>5938</v>
      </c>
    </row>
    <row r="7283" spans="2:5" x14ac:dyDescent="0.35">
      <c r="B7283" s="31" t="s">
        <v>6073</v>
      </c>
      <c r="C7283" s="45" t="s">
        <v>629</v>
      </c>
      <c r="D7283" s="45" t="s">
        <v>12</v>
      </c>
      <c r="E7283" s="32" t="s">
        <v>5936</v>
      </c>
    </row>
    <row r="7284" spans="2:5" x14ac:dyDescent="0.35">
      <c r="B7284" s="31" t="s">
        <v>6073</v>
      </c>
      <c r="C7284" s="45" t="s">
        <v>2327</v>
      </c>
      <c r="D7284" s="45" t="s">
        <v>12</v>
      </c>
      <c r="E7284" s="32" t="s">
        <v>5930</v>
      </c>
    </row>
    <row r="7285" spans="2:5" x14ac:dyDescent="0.35">
      <c r="B7285" s="31" t="s">
        <v>6073</v>
      </c>
      <c r="C7285" s="45" t="s">
        <v>649</v>
      </c>
      <c r="D7285" s="45" t="s">
        <v>12</v>
      </c>
      <c r="E7285" s="32" t="s">
        <v>5936</v>
      </c>
    </row>
    <row r="7286" spans="2:5" x14ac:dyDescent="0.35">
      <c r="B7286" s="31" t="s">
        <v>6073</v>
      </c>
      <c r="C7286" s="45" t="s">
        <v>664</v>
      </c>
      <c r="D7286" s="45" t="s">
        <v>12</v>
      </c>
      <c r="E7286" s="32" t="s">
        <v>5936</v>
      </c>
    </row>
    <row r="7287" spans="2:5" x14ac:dyDescent="0.35">
      <c r="B7287" s="31" t="s">
        <v>6073</v>
      </c>
      <c r="C7287" s="45" t="s">
        <v>651</v>
      </c>
      <c r="D7287" s="45" t="s">
        <v>12</v>
      </c>
      <c r="E7287" s="32" t="s">
        <v>5936</v>
      </c>
    </row>
    <row r="7288" spans="2:5" x14ac:dyDescent="0.35">
      <c r="B7288" s="31" t="s">
        <v>6073</v>
      </c>
      <c r="C7288" s="45" t="s">
        <v>3035</v>
      </c>
      <c r="D7288" s="45" t="s">
        <v>3034</v>
      </c>
      <c r="E7288" s="32" t="s">
        <v>5942</v>
      </c>
    </row>
    <row r="7289" spans="2:5" x14ac:dyDescent="0.35">
      <c r="B7289" s="31" t="s">
        <v>6073</v>
      </c>
      <c r="C7289" s="45" t="s">
        <v>3037</v>
      </c>
      <c r="D7289" s="45" t="s">
        <v>3036</v>
      </c>
      <c r="E7289" s="32" t="s">
        <v>5942</v>
      </c>
    </row>
    <row r="7290" spans="2:5" x14ac:dyDescent="0.35">
      <c r="B7290" s="31" t="s">
        <v>6073</v>
      </c>
      <c r="C7290" s="45" t="s">
        <v>3039</v>
      </c>
      <c r="D7290" s="45" t="s">
        <v>3038</v>
      </c>
      <c r="E7290" s="32" t="s">
        <v>5942</v>
      </c>
    </row>
    <row r="7291" spans="2:5" x14ac:dyDescent="0.35">
      <c r="B7291" s="31" t="s">
        <v>6073</v>
      </c>
      <c r="C7291" s="45" t="s">
        <v>69</v>
      </c>
      <c r="D7291" s="45" t="s">
        <v>68</v>
      </c>
      <c r="E7291" s="32" t="s">
        <v>5930</v>
      </c>
    </row>
    <row r="7292" spans="2:5" x14ac:dyDescent="0.35">
      <c r="B7292" s="31" t="s">
        <v>6073</v>
      </c>
      <c r="C7292" s="45" t="s">
        <v>2202</v>
      </c>
      <c r="D7292" s="45" t="s">
        <v>2201</v>
      </c>
      <c r="E7292" s="32" t="s">
        <v>5935</v>
      </c>
    </row>
    <row r="7293" spans="2:5" x14ac:dyDescent="0.35">
      <c r="B7293" s="31" t="s">
        <v>6073</v>
      </c>
      <c r="C7293" s="45" t="s">
        <v>900</v>
      </c>
      <c r="D7293" s="45" t="s">
        <v>899</v>
      </c>
      <c r="E7293" s="32" t="s">
        <v>5934</v>
      </c>
    </row>
    <row r="7294" spans="2:5" x14ac:dyDescent="0.35">
      <c r="B7294" s="31" t="s">
        <v>6073</v>
      </c>
      <c r="C7294" s="45" t="s">
        <v>2798</v>
      </c>
      <c r="D7294" s="45" t="s">
        <v>2797</v>
      </c>
      <c r="E7294" s="32" t="s">
        <v>5930</v>
      </c>
    </row>
    <row r="7295" spans="2:5" x14ac:dyDescent="0.35">
      <c r="B7295" s="31" t="s">
        <v>6073</v>
      </c>
      <c r="C7295" s="45" t="s">
        <v>2802</v>
      </c>
      <c r="D7295" s="45" t="s">
        <v>2801</v>
      </c>
      <c r="E7295" s="32" t="s">
        <v>5930</v>
      </c>
    </row>
    <row r="7296" spans="2:5" x14ac:dyDescent="0.35">
      <c r="B7296" s="31" t="s">
        <v>6073</v>
      </c>
      <c r="C7296" s="45" t="s">
        <v>2934</v>
      </c>
      <c r="D7296" s="45" t="s">
        <v>2933</v>
      </c>
      <c r="E7296" s="32" t="s">
        <v>5946</v>
      </c>
    </row>
    <row r="7297" spans="2:5" x14ac:dyDescent="0.35">
      <c r="B7297" s="31" t="s">
        <v>6073</v>
      </c>
      <c r="C7297" s="45" t="s">
        <v>1590</v>
      </c>
      <c r="D7297" s="45" t="s">
        <v>1589</v>
      </c>
      <c r="E7297" s="32" t="s">
        <v>5938</v>
      </c>
    </row>
    <row r="7298" spans="2:5" x14ac:dyDescent="0.35">
      <c r="B7298" s="31" t="s">
        <v>6073</v>
      </c>
      <c r="C7298" s="45" t="s">
        <v>3450</v>
      </c>
      <c r="D7298" s="45" t="s">
        <v>3449</v>
      </c>
      <c r="E7298" s="32" t="s">
        <v>5953</v>
      </c>
    </row>
    <row r="7299" spans="2:5" x14ac:dyDescent="0.35">
      <c r="B7299" s="31" t="s">
        <v>6073</v>
      </c>
      <c r="C7299" s="45" t="s">
        <v>3811</v>
      </c>
      <c r="D7299" s="45" t="s">
        <v>3810</v>
      </c>
      <c r="E7299" s="32" t="s">
        <v>5930</v>
      </c>
    </row>
    <row r="7300" spans="2:5" x14ac:dyDescent="0.35">
      <c r="B7300" s="31" t="s">
        <v>6073</v>
      </c>
      <c r="C7300" s="45" t="s">
        <v>2517</v>
      </c>
      <c r="D7300" s="45" t="s">
        <v>2516</v>
      </c>
      <c r="E7300" s="32" t="s">
        <v>5930</v>
      </c>
    </row>
    <row r="7301" spans="2:5" x14ac:dyDescent="0.35">
      <c r="B7301" s="31" t="s">
        <v>6073</v>
      </c>
      <c r="C7301" s="45" t="s">
        <v>849</v>
      </c>
      <c r="D7301" s="45" t="s">
        <v>848</v>
      </c>
      <c r="E7301" s="32" t="s">
        <v>5934</v>
      </c>
    </row>
    <row r="7302" spans="2:5" x14ac:dyDescent="0.35">
      <c r="B7302" s="31" t="s">
        <v>6073</v>
      </c>
      <c r="C7302" s="45" t="s">
        <v>3833</v>
      </c>
      <c r="D7302" s="45" t="s">
        <v>3832</v>
      </c>
      <c r="E7302" s="32" t="s">
        <v>5930</v>
      </c>
    </row>
    <row r="7303" spans="2:5" x14ac:dyDescent="0.35">
      <c r="B7303" s="31" t="s">
        <v>6073</v>
      </c>
      <c r="C7303" s="45" t="s">
        <v>653</v>
      </c>
      <c r="D7303" s="45" t="s">
        <v>652</v>
      </c>
      <c r="E7303" s="32" t="s">
        <v>5936</v>
      </c>
    </row>
    <row r="7304" spans="2:5" x14ac:dyDescent="0.35">
      <c r="B7304" s="31" t="s">
        <v>6073</v>
      </c>
      <c r="C7304" s="45" t="s">
        <v>3152</v>
      </c>
      <c r="D7304" s="45" t="s">
        <v>3151</v>
      </c>
      <c r="E7304" s="32" t="s">
        <v>5937</v>
      </c>
    </row>
    <row r="7305" spans="2:5" x14ac:dyDescent="0.35">
      <c r="B7305" s="31" t="s">
        <v>6073</v>
      </c>
      <c r="C7305" s="45" t="s">
        <v>2813</v>
      </c>
      <c r="D7305" s="45" t="s">
        <v>2329</v>
      </c>
      <c r="E7305" s="32" t="s">
        <v>5930</v>
      </c>
    </row>
    <row r="7306" spans="2:5" x14ac:dyDescent="0.35">
      <c r="B7306" s="31" t="s">
        <v>6073</v>
      </c>
      <c r="C7306" s="45" t="s">
        <v>3297</v>
      </c>
      <c r="D7306" s="45" t="s">
        <v>3296</v>
      </c>
      <c r="E7306" s="32" t="s">
        <v>5937</v>
      </c>
    </row>
    <row r="7307" spans="2:5" x14ac:dyDescent="0.35">
      <c r="B7307" s="31" t="s">
        <v>6073</v>
      </c>
      <c r="C7307" s="45" t="s">
        <v>3317</v>
      </c>
      <c r="D7307" s="45" t="s">
        <v>3316</v>
      </c>
      <c r="E7307" s="32" t="s">
        <v>5937</v>
      </c>
    </row>
    <row r="7308" spans="2:5" x14ac:dyDescent="0.35">
      <c r="B7308" s="31" t="s">
        <v>6073</v>
      </c>
      <c r="C7308" s="45" t="s">
        <v>3424</v>
      </c>
      <c r="D7308" s="45" t="s">
        <v>3423</v>
      </c>
      <c r="E7308" s="32" t="s">
        <v>5929</v>
      </c>
    </row>
    <row r="7309" spans="2:5" x14ac:dyDescent="0.35">
      <c r="B7309" s="31" t="s">
        <v>6073</v>
      </c>
      <c r="C7309" s="45" t="s">
        <v>604</v>
      </c>
      <c r="D7309" s="45" t="s">
        <v>603</v>
      </c>
      <c r="E7309" s="32" t="s">
        <v>5933</v>
      </c>
    </row>
    <row r="7310" spans="2:5" x14ac:dyDescent="0.35">
      <c r="B7310" s="31" t="s">
        <v>6073</v>
      </c>
      <c r="C7310" s="45" t="s">
        <v>3293</v>
      </c>
      <c r="D7310" s="45" t="s">
        <v>3292</v>
      </c>
      <c r="E7310" s="32" t="s">
        <v>5937</v>
      </c>
    </row>
    <row r="7311" spans="2:5" x14ac:dyDescent="0.35">
      <c r="B7311" s="31" t="s">
        <v>6073</v>
      </c>
      <c r="C7311" s="45" t="s">
        <v>3309</v>
      </c>
      <c r="D7311" s="45" t="s">
        <v>3308</v>
      </c>
      <c r="E7311" s="32" t="s">
        <v>5937</v>
      </c>
    </row>
    <row r="7312" spans="2:5" x14ac:dyDescent="0.35">
      <c r="B7312" s="31" t="s">
        <v>6073</v>
      </c>
      <c r="C7312" s="45" t="s">
        <v>3305</v>
      </c>
      <c r="D7312" s="45" t="s">
        <v>3304</v>
      </c>
      <c r="E7312" s="32" t="s">
        <v>5937</v>
      </c>
    </row>
    <row r="7313" spans="2:5" x14ac:dyDescent="0.35">
      <c r="B7313" s="31" t="s">
        <v>6073</v>
      </c>
      <c r="C7313" s="45" t="s">
        <v>2171</v>
      </c>
      <c r="D7313" s="45" t="s">
        <v>2170</v>
      </c>
      <c r="E7313" s="32" t="s">
        <v>5935</v>
      </c>
    </row>
    <row r="7314" spans="2:5" x14ac:dyDescent="0.35">
      <c r="B7314" s="31" t="s">
        <v>6073</v>
      </c>
      <c r="C7314" s="45" t="s">
        <v>1550</v>
      </c>
      <c r="D7314" s="45" t="s">
        <v>1549</v>
      </c>
      <c r="E7314" s="32" t="s">
        <v>5938</v>
      </c>
    </row>
    <row r="7315" spans="2:5" x14ac:dyDescent="0.35">
      <c r="B7315" s="31" t="s">
        <v>6073</v>
      </c>
      <c r="C7315" s="45" t="s">
        <v>2262</v>
      </c>
      <c r="D7315" s="45" t="s">
        <v>127</v>
      </c>
      <c r="E7315" s="32" t="s">
        <v>5930</v>
      </c>
    </row>
    <row r="7316" spans="2:5" x14ac:dyDescent="0.35">
      <c r="B7316" s="31" t="s">
        <v>6073</v>
      </c>
      <c r="C7316" s="45" t="s">
        <v>1088</v>
      </c>
      <c r="D7316" s="45" t="s">
        <v>1087</v>
      </c>
      <c r="E7316" s="32" t="s">
        <v>5938</v>
      </c>
    </row>
    <row r="7317" spans="2:5" x14ac:dyDescent="0.35">
      <c r="B7317" s="31" t="s">
        <v>6073</v>
      </c>
      <c r="C7317" s="45" t="s">
        <v>475</v>
      </c>
      <c r="D7317" s="45" t="s">
        <v>5718</v>
      </c>
      <c r="E7317" s="32" t="s">
        <v>5933</v>
      </c>
    </row>
    <row r="7318" spans="2:5" x14ac:dyDescent="0.35">
      <c r="B7318" s="31" t="s">
        <v>6073</v>
      </c>
      <c r="C7318" s="45" t="s">
        <v>1249</v>
      </c>
      <c r="D7318" s="45" t="s">
        <v>2218</v>
      </c>
      <c r="E7318" s="32" t="s">
        <v>5930</v>
      </c>
    </row>
    <row r="7319" spans="2:5" x14ac:dyDescent="0.35">
      <c r="B7319" s="31" t="s">
        <v>6073</v>
      </c>
      <c r="C7319" s="45" t="s">
        <v>3831</v>
      </c>
      <c r="D7319" s="45" t="s">
        <v>3830</v>
      </c>
      <c r="E7319" s="32" t="s">
        <v>5930</v>
      </c>
    </row>
    <row r="7320" spans="2:5" x14ac:dyDescent="0.35">
      <c r="B7320" s="31" t="s">
        <v>6073</v>
      </c>
      <c r="C7320" s="45" t="s">
        <v>2360</v>
      </c>
      <c r="D7320" s="45" t="s">
        <v>2359</v>
      </c>
      <c r="E7320" s="32" t="s">
        <v>5930</v>
      </c>
    </row>
    <row r="7321" spans="2:5" x14ac:dyDescent="0.35">
      <c r="B7321" s="31" t="s">
        <v>6073</v>
      </c>
      <c r="C7321" s="45" t="s">
        <v>1785</v>
      </c>
      <c r="D7321" s="45" t="s">
        <v>5732</v>
      </c>
      <c r="E7321" s="32" t="s">
        <v>5932</v>
      </c>
    </row>
    <row r="7322" spans="2:5" x14ac:dyDescent="0.35">
      <c r="B7322" s="31" t="s">
        <v>6073</v>
      </c>
      <c r="C7322" s="45" t="s">
        <v>453</v>
      </c>
      <c r="D7322" s="45" t="s">
        <v>5734</v>
      </c>
      <c r="E7322" s="32" t="s">
        <v>5933</v>
      </c>
    </row>
    <row r="7323" spans="2:5" x14ac:dyDescent="0.35">
      <c r="B7323" s="31" t="s">
        <v>6073</v>
      </c>
      <c r="C7323" s="45" t="s">
        <v>2228</v>
      </c>
      <c r="D7323" s="45" t="s">
        <v>2288</v>
      </c>
      <c r="E7323" s="32" t="s">
        <v>5930</v>
      </c>
    </row>
    <row r="7324" spans="2:5" x14ac:dyDescent="0.35">
      <c r="B7324" s="31" t="s">
        <v>6073</v>
      </c>
      <c r="C7324" s="45" t="s">
        <v>2469</v>
      </c>
      <c r="D7324" s="45" t="s">
        <v>2652</v>
      </c>
      <c r="E7324" s="32" t="s">
        <v>5930</v>
      </c>
    </row>
    <row r="7325" spans="2:5" x14ac:dyDescent="0.35">
      <c r="B7325" s="31" t="s">
        <v>6073</v>
      </c>
      <c r="C7325" s="45" t="s">
        <v>3829</v>
      </c>
      <c r="D7325" s="45" t="s">
        <v>151</v>
      </c>
      <c r="E7325" s="32" t="s">
        <v>5930</v>
      </c>
    </row>
    <row r="7326" spans="2:5" x14ac:dyDescent="0.35">
      <c r="B7326" s="31" t="s">
        <v>6073</v>
      </c>
      <c r="C7326" s="45" t="s">
        <v>3420</v>
      </c>
      <c r="D7326" s="45" t="s">
        <v>3419</v>
      </c>
      <c r="E7326" s="32" t="s">
        <v>5929</v>
      </c>
    </row>
    <row r="7327" spans="2:5" x14ac:dyDescent="0.35">
      <c r="B7327" s="31" t="s">
        <v>6073</v>
      </c>
      <c r="C7327" s="45" t="s">
        <v>2497</v>
      </c>
      <c r="D7327" s="45" t="s">
        <v>2496</v>
      </c>
      <c r="E7327" s="32" t="s">
        <v>5930</v>
      </c>
    </row>
    <row r="7328" spans="2:5" x14ac:dyDescent="0.35">
      <c r="B7328" s="31" t="s">
        <v>6073</v>
      </c>
      <c r="C7328" s="45" t="s">
        <v>713</v>
      </c>
      <c r="D7328" s="45" t="s">
        <v>737</v>
      </c>
      <c r="E7328" s="32" t="s">
        <v>5934</v>
      </c>
    </row>
    <row r="7329" spans="2:5" x14ac:dyDescent="0.35">
      <c r="B7329" s="31" t="s">
        <v>6073</v>
      </c>
      <c r="C7329" s="45" t="s">
        <v>2373</v>
      </c>
      <c r="D7329" s="45" t="s">
        <v>2372</v>
      </c>
      <c r="E7329" s="32" t="s">
        <v>5930</v>
      </c>
    </row>
    <row r="7330" spans="2:5" x14ac:dyDescent="0.35">
      <c r="B7330" s="31" t="s">
        <v>6073</v>
      </c>
      <c r="C7330" s="45" t="s">
        <v>3225</v>
      </c>
      <c r="D7330" s="45" t="s">
        <v>3224</v>
      </c>
      <c r="E7330" s="32" t="s">
        <v>5937</v>
      </c>
    </row>
    <row r="7331" spans="2:5" x14ac:dyDescent="0.35">
      <c r="B7331" s="31" t="s">
        <v>6073</v>
      </c>
      <c r="C7331" s="45" t="s">
        <v>3221</v>
      </c>
      <c r="D7331" s="45" t="s">
        <v>3220</v>
      </c>
      <c r="E7331" s="32" t="s">
        <v>5937</v>
      </c>
    </row>
    <row r="7332" spans="2:5" x14ac:dyDescent="0.35">
      <c r="B7332" s="31" t="s">
        <v>6073</v>
      </c>
      <c r="C7332" s="45" t="s">
        <v>898</v>
      </c>
      <c r="D7332" s="45" t="s">
        <v>897</v>
      </c>
      <c r="E7332" s="32" t="s">
        <v>5934</v>
      </c>
    </row>
    <row r="7333" spans="2:5" x14ac:dyDescent="0.35">
      <c r="B7333" s="31" t="s">
        <v>6073</v>
      </c>
      <c r="C7333" s="45" t="s">
        <v>1378</v>
      </c>
      <c r="D7333" s="45" t="s">
        <v>1377</v>
      </c>
      <c r="E7333" s="32" t="s">
        <v>5938</v>
      </c>
    </row>
    <row r="7334" spans="2:5" x14ac:dyDescent="0.35">
      <c r="B7334" s="31" t="s">
        <v>6073</v>
      </c>
      <c r="C7334" s="45" t="s">
        <v>657</v>
      </c>
      <c r="D7334" s="45" t="s">
        <v>656</v>
      </c>
      <c r="E7334" s="32" t="s">
        <v>5936</v>
      </c>
    </row>
    <row r="7335" spans="2:5" x14ac:dyDescent="0.35">
      <c r="B7335" s="31" t="s">
        <v>6073</v>
      </c>
      <c r="C7335" s="45" t="s">
        <v>2570</v>
      </c>
      <c r="D7335" s="45" t="s">
        <v>2569</v>
      </c>
      <c r="E7335" s="32" t="s">
        <v>5930</v>
      </c>
    </row>
    <row r="7336" spans="2:5" x14ac:dyDescent="0.35">
      <c r="B7336" s="31" t="s">
        <v>6073</v>
      </c>
      <c r="C7336" s="45" t="s">
        <v>602</v>
      </c>
      <c r="D7336" s="45" t="s">
        <v>601</v>
      </c>
      <c r="E7336" s="32" t="s">
        <v>5933</v>
      </c>
    </row>
    <row r="7337" spans="2:5" x14ac:dyDescent="0.35">
      <c r="B7337" s="31" t="s">
        <v>6073</v>
      </c>
      <c r="C7337" s="45" t="s">
        <v>2572</v>
      </c>
      <c r="D7337" s="45" t="s">
        <v>168</v>
      </c>
      <c r="E7337" s="32" t="s">
        <v>5930</v>
      </c>
    </row>
    <row r="7338" spans="2:5" x14ac:dyDescent="0.35">
      <c r="B7338" s="31" t="s">
        <v>6073</v>
      </c>
      <c r="C7338" s="45" t="s">
        <v>2390</v>
      </c>
      <c r="D7338" s="45" t="s">
        <v>2389</v>
      </c>
      <c r="E7338" s="32" t="s">
        <v>5930</v>
      </c>
    </row>
    <row r="7339" spans="2:5" x14ac:dyDescent="0.35">
      <c r="B7339" s="31" t="s">
        <v>6073</v>
      </c>
      <c r="C7339" s="45" t="s">
        <v>2233</v>
      </c>
      <c r="D7339" s="45" t="s">
        <v>170</v>
      </c>
      <c r="E7339" s="32" t="s">
        <v>5930</v>
      </c>
    </row>
    <row r="7340" spans="2:5" x14ac:dyDescent="0.35">
      <c r="B7340" s="31" t="s">
        <v>6073</v>
      </c>
      <c r="C7340" s="45" t="s">
        <v>1326</v>
      </c>
      <c r="D7340" s="45" t="s">
        <v>1064</v>
      </c>
      <c r="E7340" s="32" t="s">
        <v>5938</v>
      </c>
    </row>
    <row r="7341" spans="2:5" x14ac:dyDescent="0.35">
      <c r="B7341" s="31" t="s">
        <v>6073</v>
      </c>
      <c r="C7341" s="45" t="s">
        <v>1418</v>
      </c>
      <c r="D7341" s="45" t="s">
        <v>1064</v>
      </c>
      <c r="E7341" s="32" t="s">
        <v>5938</v>
      </c>
    </row>
    <row r="7342" spans="2:5" x14ac:dyDescent="0.35">
      <c r="B7342" s="31" t="s">
        <v>6073</v>
      </c>
      <c r="C7342" s="45" t="s">
        <v>1354</v>
      </c>
      <c r="D7342" s="45" t="s">
        <v>1064</v>
      </c>
      <c r="E7342" s="32" t="s">
        <v>5938</v>
      </c>
    </row>
    <row r="7343" spans="2:5" x14ac:dyDescent="0.35">
      <c r="B7343" s="31" t="s">
        <v>6073</v>
      </c>
      <c r="C7343" s="45" t="s">
        <v>404</v>
      </c>
      <c r="D7343" s="45" t="s">
        <v>5794</v>
      </c>
      <c r="E7343" s="32" t="s">
        <v>5933</v>
      </c>
    </row>
    <row r="7344" spans="2:5" x14ac:dyDescent="0.35">
      <c r="B7344" s="31" t="s">
        <v>6073</v>
      </c>
      <c r="C7344" s="45" t="s">
        <v>185</v>
      </c>
      <c r="D7344" s="45" t="s">
        <v>184</v>
      </c>
      <c r="E7344" s="32" t="s">
        <v>5930</v>
      </c>
    </row>
    <row r="7345" spans="2:5" x14ac:dyDescent="0.35">
      <c r="B7345" s="31" t="s">
        <v>6073</v>
      </c>
      <c r="C7345" s="45" t="s">
        <v>392</v>
      </c>
      <c r="D7345" s="45" t="s">
        <v>5806</v>
      </c>
      <c r="E7345" s="32" t="s">
        <v>5933</v>
      </c>
    </row>
    <row r="7346" spans="2:5" x14ac:dyDescent="0.35">
      <c r="B7346" s="31" t="s">
        <v>6073</v>
      </c>
      <c r="C7346" s="45" t="s">
        <v>1773</v>
      </c>
      <c r="D7346" s="45" t="s">
        <v>5807</v>
      </c>
      <c r="E7346" s="32" t="s">
        <v>5932</v>
      </c>
    </row>
    <row r="7347" spans="2:5" x14ac:dyDescent="0.35">
      <c r="B7347" s="31" t="s">
        <v>6073</v>
      </c>
      <c r="C7347" s="45" t="s">
        <v>1769</v>
      </c>
      <c r="D7347" s="45" t="s">
        <v>5810</v>
      </c>
      <c r="E7347" s="32" t="s">
        <v>5932</v>
      </c>
    </row>
    <row r="7348" spans="2:5" x14ac:dyDescent="0.35">
      <c r="B7348" s="31" t="s">
        <v>6073</v>
      </c>
      <c r="C7348" s="45" t="s">
        <v>741</v>
      </c>
      <c r="D7348" s="45" t="s">
        <v>186</v>
      </c>
      <c r="E7348" s="32" t="s">
        <v>5934</v>
      </c>
    </row>
    <row r="7349" spans="2:5" x14ac:dyDescent="0.35">
      <c r="B7349" s="31" t="s">
        <v>6073</v>
      </c>
      <c r="C7349" s="45" t="s">
        <v>2784</v>
      </c>
      <c r="D7349" s="45" t="s">
        <v>2783</v>
      </c>
      <c r="E7349" s="32" t="s">
        <v>5930</v>
      </c>
    </row>
    <row r="7350" spans="2:5" x14ac:dyDescent="0.35">
      <c r="B7350" s="31" t="s">
        <v>6073</v>
      </c>
      <c r="C7350" s="45" t="s">
        <v>2668</v>
      </c>
      <c r="D7350" s="45" t="s">
        <v>2667</v>
      </c>
      <c r="E7350" s="32" t="s">
        <v>5930</v>
      </c>
    </row>
    <row r="7351" spans="2:5" x14ac:dyDescent="0.35">
      <c r="B7351" s="31" t="s">
        <v>6073</v>
      </c>
      <c r="C7351" s="45" t="s">
        <v>2809</v>
      </c>
      <c r="D7351" s="45" t="s">
        <v>2808</v>
      </c>
      <c r="E7351" s="32" t="s">
        <v>5930</v>
      </c>
    </row>
    <row r="7352" spans="2:5" x14ac:dyDescent="0.35">
      <c r="B7352" s="31" t="s">
        <v>6073</v>
      </c>
      <c r="C7352" s="45" t="s">
        <v>2226</v>
      </c>
      <c r="D7352" s="45" t="s">
        <v>210</v>
      </c>
      <c r="E7352" s="32" t="s">
        <v>5930</v>
      </c>
    </row>
    <row r="7353" spans="2:5" x14ac:dyDescent="0.35">
      <c r="B7353" s="31" t="s">
        <v>6073</v>
      </c>
      <c r="C7353" s="45" t="s">
        <v>2495</v>
      </c>
      <c r="D7353" s="45" t="s">
        <v>2788</v>
      </c>
      <c r="E7353" s="32" t="s">
        <v>5930</v>
      </c>
    </row>
    <row r="7354" spans="2:5" x14ac:dyDescent="0.35">
      <c r="B7354" s="31" t="s">
        <v>6073</v>
      </c>
      <c r="C7354" s="45" t="s">
        <v>3077</v>
      </c>
      <c r="D7354" s="45" t="s">
        <v>3076</v>
      </c>
      <c r="E7354" s="32" t="s">
        <v>5937</v>
      </c>
    </row>
    <row r="7355" spans="2:5" x14ac:dyDescent="0.35">
      <c r="B7355" s="31" t="s">
        <v>6073</v>
      </c>
      <c r="C7355" s="45" t="s">
        <v>396</v>
      </c>
      <c r="D7355" s="45" t="s">
        <v>5852</v>
      </c>
      <c r="E7355" s="32" t="s">
        <v>5933</v>
      </c>
    </row>
    <row r="7356" spans="2:5" x14ac:dyDescent="0.35">
      <c r="B7356" s="31" t="s">
        <v>6073</v>
      </c>
      <c r="C7356" s="45" t="s">
        <v>3061</v>
      </c>
      <c r="D7356" s="45" t="s">
        <v>3060</v>
      </c>
      <c r="E7356" s="32" t="s">
        <v>5937</v>
      </c>
    </row>
    <row r="7357" spans="2:5" x14ac:dyDescent="0.35">
      <c r="B7357" s="31" t="s">
        <v>6073</v>
      </c>
      <c r="C7357" s="45" t="s">
        <v>1304</v>
      </c>
      <c r="D7357" s="45" t="s">
        <v>1303</v>
      </c>
      <c r="E7357" s="32" t="s">
        <v>5938</v>
      </c>
    </row>
    <row r="7358" spans="2:5" x14ac:dyDescent="0.35">
      <c r="B7358" s="31" t="s">
        <v>6073</v>
      </c>
      <c r="C7358" s="45" t="s">
        <v>643</v>
      </c>
      <c r="D7358" s="45" t="s">
        <v>642</v>
      </c>
      <c r="E7358" s="32" t="s">
        <v>5936</v>
      </c>
    </row>
    <row r="7359" spans="2:5" x14ac:dyDescent="0.35">
      <c r="B7359" s="31" t="s">
        <v>6073</v>
      </c>
      <c r="C7359" s="45" t="s">
        <v>2854</v>
      </c>
      <c r="D7359" s="45" t="s">
        <v>2853</v>
      </c>
      <c r="E7359" s="32" t="s">
        <v>5954</v>
      </c>
    </row>
    <row r="7360" spans="2:5" x14ac:dyDescent="0.35">
      <c r="B7360" s="31" t="s">
        <v>6073</v>
      </c>
      <c r="C7360" s="45" t="s">
        <v>558</v>
      </c>
      <c r="D7360" s="45" t="s">
        <v>557</v>
      </c>
      <c r="E7360" s="32" t="s">
        <v>5933</v>
      </c>
    </row>
    <row r="7361" spans="2:5" x14ac:dyDescent="0.35">
      <c r="B7361" s="31" t="s">
        <v>6073</v>
      </c>
      <c r="C7361" s="45" t="s">
        <v>896</v>
      </c>
      <c r="D7361" s="45" t="s">
        <v>895</v>
      </c>
      <c r="E7361" s="32" t="s">
        <v>5934</v>
      </c>
    </row>
    <row r="7362" spans="2:5" x14ac:dyDescent="0.35">
      <c r="B7362" s="31" t="s">
        <v>6073</v>
      </c>
      <c r="C7362" s="45" t="s">
        <v>3413</v>
      </c>
      <c r="D7362" s="45" t="s">
        <v>3412</v>
      </c>
      <c r="E7362" s="32" t="s">
        <v>5929</v>
      </c>
    </row>
    <row r="7363" spans="2:5" x14ac:dyDescent="0.35">
      <c r="B7363" s="31" t="s">
        <v>6073</v>
      </c>
      <c r="C7363" s="45" t="s">
        <v>3244</v>
      </c>
      <c r="D7363" s="45" t="s">
        <v>3243</v>
      </c>
      <c r="E7363" s="32" t="s">
        <v>5937</v>
      </c>
    </row>
    <row r="7364" spans="2:5" x14ac:dyDescent="0.35">
      <c r="B7364" s="31" t="s">
        <v>6073</v>
      </c>
      <c r="C7364" s="45" t="s">
        <v>1520</v>
      </c>
      <c r="D7364" s="45" t="s">
        <v>1519</v>
      </c>
      <c r="E7364" s="32" t="s">
        <v>5938</v>
      </c>
    </row>
    <row r="7365" spans="2:5" x14ac:dyDescent="0.35">
      <c r="B7365" s="31" t="s">
        <v>6073</v>
      </c>
      <c r="C7365" s="45" t="s">
        <v>1516</v>
      </c>
      <c r="D7365" s="45" t="s">
        <v>1515</v>
      </c>
      <c r="E7365" s="32" t="s">
        <v>5938</v>
      </c>
    </row>
    <row r="7366" spans="2:5" x14ac:dyDescent="0.35">
      <c r="B7366" s="31" t="s">
        <v>6073</v>
      </c>
      <c r="C7366" s="45" t="s">
        <v>2240</v>
      </c>
      <c r="D7366" s="45" t="s">
        <v>2239</v>
      </c>
      <c r="E7366" s="32" t="s">
        <v>5930</v>
      </c>
    </row>
    <row r="7367" spans="2:5" x14ac:dyDescent="0.35">
      <c r="B7367" s="31" t="s">
        <v>6073</v>
      </c>
      <c r="C7367" s="45" t="s">
        <v>3095</v>
      </c>
      <c r="D7367" s="45" t="s">
        <v>3094</v>
      </c>
      <c r="E7367" s="32" t="s">
        <v>5937</v>
      </c>
    </row>
    <row r="7368" spans="2:5" x14ac:dyDescent="0.35">
      <c r="B7368" s="31" t="s">
        <v>6073</v>
      </c>
      <c r="C7368" s="45" t="s">
        <v>635</v>
      </c>
      <c r="D7368" s="45" t="s">
        <v>634</v>
      </c>
      <c r="E7368" s="32" t="s">
        <v>5936</v>
      </c>
    </row>
    <row r="7369" spans="2:5" x14ac:dyDescent="0.35">
      <c r="B7369" s="31" t="s">
        <v>6073</v>
      </c>
      <c r="C7369" s="45" t="s">
        <v>1338</v>
      </c>
      <c r="D7369" s="45" t="s">
        <v>1091</v>
      </c>
      <c r="E7369" s="32" t="s">
        <v>5938</v>
      </c>
    </row>
    <row r="7370" spans="2:5" x14ac:dyDescent="0.35">
      <c r="B7370" s="31" t="s">
        <v>6073</v>
      </c>
      <c r="C7370" s="45" t="s">
        <v>1092</v>
      </c>
      <c r="D7370" s="45" t="s">
        <v>1091</v>
      </c>
      <c r="E7370" s="32" t="s">
        <v>5938</v>
      </c>
    </row>
    <row r="7371" spans="2:5" x14ac:dyDescent="0.35">
      <c r="B7371" s="31" t="s">
        <v>6073</v>
      </c>
      <c r="C7371" s="45" t="s">
        <v>2364</v>
      </c>
      <c r="D7371" s="45" t="s">
        <v>2363</v>
      </c>
      <c r="E7371" s="32" t="s">
        <v>5930</v>
      </c>
    </row>
    <row r="7372" spans="2:5" x14ac:dyDescent="0.35">
      <c r="B7372" s="31" t="s">
        <v>6073</v>
      </c>
      <c r="C7372" s="45" t="s">
        <v>3835</v>
      </c>
      <c r="D7372" s="45" t="s">
        <v>3834</v>
      </c>
      <c r="E7372" s="32" t="s">
        <v>5955</v>
      </c>
    </row>
    <row r="7373" spans="2:5" x14ac:dyDescent="0.35">
      <c r="B7373" s="31" t="s">
        <v>6073</v>
      </c>
      <c r="C7373" s="45" t="s">
        <v>470</v>
      </c>
      <c r="D7373" s="45" t="s">
        <v>5891</v>
      </c>
      <c r="E7373" s="32" t="s">
        <v>5933</v>
      </c>
    </row>
    <row r="7374" spans="2:5" x14ac:dyDescent="0.35">
      <c r="B7374" s="31" t="s">
        <v>6073</v>
      </c>
      <c r="C7374" s="45" t="s">
        <v>400</v>
      </c>
      <c r="D7374" s="45" t="s">
        <v>5896</v>
      </c>
      <c r="E7374" s="32" t="s">
        <v>5933</v>
      </c>
    </row>
    <row r="7375" spans="2:5" x14ac:dyDescent="0.35">
      <c r="B7375" s="31" t="s">
        <v>6073</v>
      </c>
      <c r="C7375" s="45" t="s">
        <v>1771</v>
      </c>
      <c r="D7375" s="45" t="s">
        <v>5897</v>
      </c>
      <c r="E7375" s="32" t="s">
        <v>5932</v>
      </c>
    </row>
    <row r="7376" spans="2:5" x14ac:dyDescent="0.35">
      <c r="B7376" s="31" t="s">
        <v>6073</v>
      </c>
      <c r="C7376" s="45" t="s">
        <v>2418</v>
      </c>
      <c r="D7376" s="45" t="s">
        <v>2417</v>
      </c>
      <c r="E7376" s="32" t="s">
        <v>5930</v>
      </c>
    </row>
    <row r="7377" spans="2:5" x14ac:dyDescent="0.35">
      <c r="B7377" s="31" t="s">
        <v>6073</v>
      </c>
      <c r="C7377" s="45" t="s">
        <v>566</v>
      </c>
      <c r="D7377" s="45" t="s">
        <v>565</v>
      </c>
      <c r="E7377" s="32" t="s">
        <v>5933</v>
      </c>
    </row>
    <row r="7378" spans="2:5" x14ac:dyDescent="0.35">
      <c r="B7378" s="31" t="s">
        <v>6073</v>
      </c>
      <c r="C7378" s="45" t="s">
        <v>1540</v>
      </c>
      <c r="D7378" s="45" t="s">
        <v>1539</v>
      </c>
      <c r="E7378" s="32" t="s">
        <v>5938</v>
      </c>
    </row>
    <row r="7379" spans="2:5" x14ac:dyDescent="0.35">
      <c r="B7379" s="31" t="s">
        <v>6073</v>
      </c>
      <c r="C7379" s="45" t="s">
        <v>3259</v>
      </c>
      <c r="D7379" s="45" t="s">
        <v>3258</v>
      </c>
      <c r="E7379" s="32" t="s">
        <v>5937</v>
      </c>
    </row>
    <row r="7380" spans="2:5" x14ac:dyDescent="0.35">
      <c r="B7380" s="31" t="s">
        <v>6073</v>
      </c>
      <c r="C7380" s="45" t="s">
        <v>3595</v>
      </c>
      <c r="D7380" s="45" t="s">
        <v>3596</v>
      </c>
      <c r="E7380" s="32" t="s">
        <v>5965</v>
      </c>
    </row>
    <row r="7381" spans="2:5" x14ac:dyDescent="0.35">
      <c r="B7381" s="31" t="s">
        <v>6073</v>
      </c>
      <c r="C7381" s="45" t="s">
        <v>2675</v>
      </c>
      <c r="D7381" s="45" t="s">
        <v>2674</v>
      </c>
      <c r="E7381" s="32" t="s">
        <v>5930</v>
      </c>
    </row>
    <row r="7382" spans="2:5" x14ac:dyDescent="0.35">
      <c r="B7382" s="31" t="s">
        <v>6073</v>
      </c>
      <c r="C7382" s="45" t="s">
        <v>1533</v>
      </c>
      <c r="D7382" s="45" t="s">
        <v>1532</v>
      </c>
      <c r="E7382" s="32" t="s">
        <v>5938</v>
      </c>
    </row>
    <row r="7383" spans="2:5" x14ac:dyDescent="0.35">
      <c r="B7383" s="31" t="s">
        <v>6073</v>
      </c>
      <c r="C7383" s="45" t="s">
        <v>902</v>
      </c>
      <c r="D7383" s="45" t="s">
        <v>901</v>
      </c>
      <c r="E7383" s="32" t="s">
        <v>5934</v>
      </c>
    </row>
    <row r="7384" spans="2:5" x14ac:dyDescent="0.35">
      <c r="B7384" s="31" t="s">
        <v>6073</v>
      </c>
      <c r="C7384" s="45" t="s">
        <v>2806</v>
      </c>
      <c r="D7384" s="45" t="s">
        <v>2805</v>
      </c>
      <c r="E7384" s="32" t="s">
        <v>5930</v>
      </c>
    </row>
    <row r="7385" spans="2:5" x14ac:dyDescent="0.35">
      <c r="B7385" s="31" t="s">
        <v>6073</v>
      </c>
      <c r="C7385" s="45" t="s">
        <v>2316</v>
      </c>
      <c r="D7385" s="45" t="s">
        <v>313</v>
      </c>
      <c r="E7385" s="32" t="s">
        <v>5930</v>
      </c>
    </row>
    <row r="7386" spans="2:5" x14ac:dyDescent="0.35">
      <c r="B7386" s="31" t="s">
        <v>6073</v>
      </c>
      <c r="C7386" s="45" t="s">
        <v>2279</v>
      </c>
      <c r="D7386" s="45" t="s">
        <v>859</v>
      </c>
      <c r="E7386" s="32" t="s">
        <v>5930</v>
      </c>
    </row>
    <row r="7387" spans="2:5" x14ac:dyDescent="0.35">
      <c r="B7387" s="31" t="s">
        <v>6073</v>
      </c>
      <c r="C7387" s="45" t="s">
        <v>717</v>
      </c>
      <c r="D7387" s="45" t="s">
        <v>859</v>
      </c>
      <c r="E7387" s="32" t="s">
        <v>5934</v>
      </c>
    </row>
    <row r="7388" spans="2:5" x14ac:dyDescent="0.35">
      <c r="B7388" s="31" t="s">
        <v>6073</v>
      </c>
      <c r="C7388" s="45" t="s">
        <v>3601</v>
      </c>
      <c r="D7388" s="45" t="s">
        <v>3652</v>
      </c>
      <c r="E7388" s="32" t="s">
        <v>5940</v>
      </c>
    </row>
    <row r="7389" spans="2:5" x14ac:dyDescent="0.35">
      <c r="B7389" s="31" t="s">
        <v>6073</v>
      </c>
      <c r="C7389" s="45" t="s">
        <v>691</v>
      </c>
      <c r="D7389" s="45" t="s">
        <v>690</v>
      </c>
      <c r="E7389" s="32" t="s">
        <v>5934</v>
      </c>
    </row>
    <row r="7390" spans="2:5" x14ac:dyDescent="0.35">
      <c r="B7390" s="31" t="s">
        <v>6073</v>
      </c>
      <c r="C7390" s="45" t="s">
        <v>4671</v>
      </c>
      <c r="D7390" s="45" t="s">
        <v>4671</v>
      </c>
      <c r="E7390" s="32" t="s">
        <v>5930</v>
      </c>
    </row>
    <row r="7391" spans="2:5" x14ac:dyDescent="0.35">
      <c r="B7391" s="31" t="s">
        <v>6074</v>
      </c>
      <c r="C7391" s="45" t="s">
        <v>930</v>
      </c>
      <c r="D7391" s="45" t="s">
        <v>942</v>
      </c>
      <c r="E7391" s="32" t="s">
        <v>5943</v>
      </c>
    </row>
    <row r="7392" spans="2:5" x14ac:dyDescent="0.35">
      <c r="B7392" s="31" t="s">
        <v>6074</v>
      </c>
      <c r="C7392" s="45" t="s">
        <v>4592</v>
      </c>
      <c r="D7392" s="45" t="s">
        <v>4591</v>
      </c>
      <c r="E7392" s="32" t="s">
        <v>5941</v>
      </c>
    </row>
    <row r="7393" spans="2:5" x14ac:dyDescent="0.35">
      <c r="B7393" s="31" t="s">
        <v>6074</v>
      </c>
      <c r="C7393" s="45" t="s">
        <v>4590</v>
      </c>
      <c r="D7393" s="45" t="s">
        <v>4589</v>
      </c>
      <c r="E7393" s="32" t="s">
        <v>5941</v>
      </c>
    </row>
    <row r="7394" spans="2:5" x14ac:dyDescent="0.35">
      <c r="B7394" s="31" t="s">
        <v>6074</v>
      </c>
      <c r="C7394" s="45" t="s">
        <v>4628</v>
      </c>
      <c r="D7394" s="45" t="s">
        <v>4627</v>
      </c>
      <c r="E7394" s="32" t="s">
        <v>5941</v>
      </c>
    </row>
    <row r="7395" spans="2:5" x14ac:dyDescent="0.35">
      <c r="B7395" s="31" t="s">
        <v>6074</v>
      </c>
      <c r="C7395" s="45" t="s">
        <v>4626</v>
      </c>
      <c r="D7395" s="45" t="s">
        <v>4625</v>
      </c>
      <c r="E7395" s="32" t="s">
        <v>5941</v>
      </c>
    </row>
    <row r="7396" spans="2:5" x14ac:dyDescent="0.35">
      <c r="B7396" s="31" t="s">
        <v>6074</v>
      </c>
      <c r="C7396" s="45" t="s">
        <v>4632</v>
      </c>
      <c r="D7396" s="45" t="s">
        <v>4631</v>
      </c>
      <c r="E7396" s="32" t="s">
        <v>5941</v>
      </c>
    </row>
    <row r="7397" spans="2:5" x14ac:dyDescent="0.35">
      <c r="B7397" s="31" t="s">
        <v>6074</v>
      </c>
      <c r="C7397" s="45" t="s">
        <v>4630</v>
      </c>
      <c r="D7397" s="45" t="s">
        <v>4629</v>
      </c>
      <c r="E7397" s="32" t="s">
        <v>5941</v>
      </c>
    </row>
    <row r="7398" spans="2:5" x14ac:dyDescent="0.35">
      <c r="B7398" s="31" t="s">
        <v>6074</v>
      </c>
      <c r="C7398" s="45" t="s">
        <v>4636</v>
      </c>
      <c r="D7398" s="45" t="s">
        <v>4635</v>
      </c>
      <c r="E7398" s="32" t="s">
        <v>5941</v>
      </c>
    </row>
    <row r="7399" spans="2:5" x14ac:dyDescent="0.35">
      <c r="B7399" s="31" t="s">
        <v>6074</v>
      </c>
      <c r="C7399" s="45" t="s">
        <v>4634</v>
      </c>
      <c r="D7399" s="45" t="s">
        <v>4633</v>
      </c>
      <c r="E7399" s="32" t="s">
        <v>5941</v>
      </c>
    </row>
    <row r="7400" spans="2:5" x14ac:dyDescent="0.35">
      <c r="B7400" s="31" t="s">
        <v>6074</v>
      </c>
      <c r="C7400" s="45" t="s">
        <v>4640</v>
      </c>
      <c r="D7400" s="45" t="s">
        <v>4639</v>
      </c>
      <c r="E7400" s="32" t="s">
        <v>5941</v>
      </c>
    </row>
    <row r="7401" spans="2:5" x14ac:dyDescent="0.35">
      <c r="B7401" s="31" t="s">
        <v>6074</v>
      </c>
      <c r="C7401" s="45" t="s">
        <v>4638</v>
      </c>
      <c r="D7401" s="45" t="s">
        <v>4637</v>
      </c>
      <c r="E7401" s="32" t="s">
        <v>5941</v>
      </c>
    </row>
    <row r="7402" spans="2:5" x14ac:dyDescent="0.35">
      <c r="B7402" s="31" t="s">
        <v>6074</v>
      </c>
      <c r="C7402" s="45" t="s">
        <v>4644</v>
      </c>
      <c r="D7402" s="45" t="s">
        <v>4643</v>
      </c>
      <c r="E7402" s="32" t="s">
        <v>5941</v>
      </c>
    </row>
    <row r="7403" spans="2:5" x14ac:dyDescent="0.35">
      <c r="B7403" s="31" t="s">
        <v>6074</v>
      </c>
      <c r="C7403" s="45" t="s">
        <v>4642</v>
      </c>
      <c r="D7403" s="45" t="s">
        <v>4641</v>
      </c>
      <c r="E7403" s="32" t="s">
        <v>5941</v>
      </c>
    </row>
    <row r="7404" spans="2:5" x14ac:dyDescent="0.35">
      <c r="B7404" s="31" t="s">
        <v>6074</v>
      </c>
      <c r="C7404" s="45" t="s">
        <v>4648</v>
      </c>
      <c r="D7404" s="45" t="s">
        <v>4647</v>
      </c>
      <c r="E7404" s="32" t="s">
        <v>5941</v>
      </c>
    </row>
    <row r="7405" spans="2:5" x14ac:dyDescent="0.35">
      <c r="B7405" s="31" t="s">
        <v>6074</v>
      </c>
      <c r="C7405" s="45" t="s">
        <v>4646</v>
      </c>
      <c r="D7405" s="45" t="s">
        <v>4645</v>
      </c>
      <c r="E7405" s="32" t="s">
        <v>5941</v>
      </c>
    </row>
    <row r="7406" spans="2:5" x14ac:dyDescent="0.35">
      <c r="B7406" s="31" t="s">
        <v>6074</v>
      </c>
      <c r="C7406" s="45" t="s">
        <v>4652</v>
      </c>
      <c r="D7406" s="45" t="s">
        <v>4651</v>
      </c>
      <c r="E7406" s="32" t="s">
        <v>5941</v>
      </c>
    </row>
    <row r="7407" spans="2:5" x14ac:dyDescent="0.35">
      <c r="B7407" s="31" t="s">
        <v>6074</v>
      </c>
      <c r="C7407" s="45" t="s">
        <v>4650</v>
      </c>
      <c r="D7407" s="45" t="s">
        <v>4649</v>
      </c>
      <c r="E7407" s="32" t="s">
        <v>5941</v>
      </c>
    </row>
    <row r="7408" spans="2:5" x14ac:dyDescent="0.35">
      <c r="B7408" s="31" t="s">
        <v>6074</v>
      </c>
      <c r="C7408" s="45" t="s">
        <v>4596</v>
      </c>
      <c r="D7408" s="45" t="s">
        <v>4595</v>
      </c>
      <c r="E7408" s="32" t="s">
        <v>5941</v>
      </c>
    </row>
    <row r="7409" spans="2:5" x14ac:dyDescent="0.35">
      <c r="B7409" s="31" t="s">
        <v>6074</v>
      </c>
      <c r="C7409" s="45" t="s">
        <v>4594</v>
      </c>
      <c r="D7409" s="45" t="s">
        <v>4593</v>
      </c>
      <c r="E7409" s="32" t="s">
        <v>5941</v>
      </c>
    </row>
    <row r="7410" spans="2:5" x14ac:dyDescent="0.35">
      <c r="B7410" s="31" t="s">
        <v>6074</v>
      </c>
      <c r="C7410" s="45" t="s">
        <v>4600</v>
      </c>
      <c r="D7410" s="45" t="s">
        <v>4599</v>
      </c>
      <c r="E7410" s="32" t="s">
        <v>5941</v>
      </c>
    </row>
    <row r="7411" spans="2:5" x14ac:dyDescent="0.35">
      <c r="B7411" s="31" t="s">
        <v>6074</v>
      </c>
      <c r="C7411" s="45" t="s">
        <v>4598</v>
      </c>
      <c r="D7411" s="45" t="s">
        <v>4597</v>
      </c>
      <c r="E7411" s="32" t="s">
        <v>5941</v>
      </c>
    </row>
    <row r="7412" spans="2:5" x14ac:dyDescent="0.35">
      <c r="B7412" s="31" t="s">
        <v>6074</v>
      </c>
      <c r="C7412" s="45" t="s">
        <v>4604</v>
      </c>
      <c r="D7412" s="45" t="s">
        <v>4603</v>
      </c>
      <c r="E7412" s="32" t="s">
        <v>5941</v>
      </c>
    </row>
    <row r="7413" spans="2:5" x14ac:dyDescent="0.35">
      <c r="B7413" s="31" t="s">
        <v>6074</v>
      </c>
      <c r="C7413" s="45" t="s">
        <v>4602</v>
      </c>
      <c r="D7413" s="45" t="s">
        <v>4601</v>
      </c>
      <c r="E7413" s="32" t="s">
        <v>5941</v>
      </c>
    </row>
    <row r="7414" spans="2:5" x14ac:dyDescent="0.35">
      <c r="B7414" s="31" t="s">
        <v>6074</v>
      </c>
      <c r="C7414" s="45" t="s">
        <v>4608</v>
      </c>
      <c r="D7414" s="45" t="s">
        <v>4607</v>
      </c>
      <c r="E7414" s="32" t="s">
        <v>5941</v>
      </c>
    </row>
    <row r="7415" spans="2:5" x14ac:dyDescent="0.35">
      <c r="B7415" s="31" t="s">
        <v>6074</v>
      </c>
      <c r="C7415" s="45" t="s">
        <v>4606</v>
      </c>
      <c r="D7415" s="45" t="s">
        <v>4605</v>
      </c>
      <c r="E7415" s="32" t="s">
        <v>5941</v>
      </c>
    </row>
    <row r="7416" spans="2:5" x14ac:dyDescent="0.35">
      <c r="B7416" s="31" t="s">
        <v>6074</v>
      </c>
      <c r="C7416" s="45" t="s">
        <v>4612</v>
      </c>
      <c r="D7416" s="45" t="s">
        <v>4611</v>
      </c>
      <c r="E7416" s="32" t="s">
        <v>5941</v>
      </c>
    </row>
    <row r="7417" spans="2:5" x14ac:dyDescent="0.35">
      <c r="B7417" s="31" t="s">
        <v>6074</v>
      </c>
      <c r="C7417" s="45" t="s">
        <v>4610</v>
      </c>
      <c r="D7417" s="45" t="s">
        <v>4609</v>
      </c>
      <c r="E7417" s="32" t="s">
        <v>5941</v>
      </c>
    </row>
    <row r="7418" spans="2:5" x14ac:dyDescent="0.35">
      <c r="B7418" s="31" t="s">
        <v>6074</v>
      </c>
      <c r="C7418" s="45" t="s">
        <v>4616</v>
      </c>
      <c r="D7418" s="45" t="s">
        <v>4615</v>
      </c>
      <c r="E7418" s="32" t="s">
        <v>5941</v>
      </c>
    </row>
    <row r="7419" spans="2:5" x14ac:dyDescent="0.35">
      <c r="B7419" s="31" t="s">
        <v>6074</v>
      </c>
      <c r="C7419" s="45" t="s">
        <v>4614</v>
      </c>
      <c r="D7419" s="45" t="s">
        <v>4613</v>
      </c>
      <c r="E7419" s="32" t="s">
        <v>5941</v>
      </c>
    </row>
    <row r="7420" spans="2:5" x14ac:dyDescent="0.35">
      <c r="B7420" s="31" t="s">
        <v>6074</v>
      </c>
      <c r="C7420" s="45" t="s">
        <v>4620</v>
      </c>
      <c r="D7420" s="45" t="s">
        <v>4619</v>
      </c>
      <c r="E7420" s="32" t="s">
        <v>5941</v>
      </c>
    </row>
    <row r="7421" spans="2:5" x14ac:dyDescent="0.35">
      <c r="B7421" s="31" t="s">
        <v>6074</v>
      </c>
      <c r="C7421" s="45" t="s">
        <v>4618</v>
      </c>
      <c r="D7421" s="45" t="s">
        <v>4617</v>
      </c>
      <c r="E7421" s="32" t="s">
        <v>5941</v>
      </c>
    </row>
    <row r="7422" spans="2:5" x14ac:dyDescent="0.35">
      <c r="B7422" s="31" t="s">
        <v>6074</v>
      </c>
      <c r="C7422" s="45" t="s">
        <v>4624</v>
      </c>
      <c r="D7422" s="45" t="s">
        <v>4623</v>
      </c>
      <c r="E7422" s="32" t="s">
        <v>5941</v>
      </c>
    </row>
    <row r="7423" spans="2:5" x14ac:dyDescent="0.35">
      <c r="B7423" s="31" t="s">
        <v>6074</v>
      </c>
      <c r="C7423" s="45" t="s">
        <v>4622</v>
      </c>
      <c r="D7423" s="45" t="s">
        <v>4621</v>
      </c>
      <c r="E7423" s="32" t="s">
        <v>5941</v>
      </c>
    </row>
    <row r="7424" spans="2:5" x14ac:dyDescent="0.35">
      <c r="B7424" s="31" t="s">
        <v>6074</v>
      </c>
      <c r="C7424" s="45" t="s">
        <v>2228</v>
      </c>
      <c r="D7424" s="45" t="s">
        <v>2288</v>
      </c>
      <c r="E7424" s="32" t="s">
        <v>5930</v>
      </c>
    </row>
    <row r="7425" spans="2:5" x14ac:dyDescent="0.35">
      <c r="B7425" s="31" t="s">
        <v>6074</v>
      </c>
      <c r="C7425" s="45" t="s">
        <v>2226</v>
      </c>
      <c r="D7425" s="45" t="s">
        <v>210</v>
      </c>
      <c r="E7425" s="32" t="s">
        <v>5930</v>
      </c>
    </row>
    <row r="7426" spans="2:5" x14ac:dyDescent="0.35">
      <c r="B7426" s="31" t="s">
        <v>6074</v>
      </c>
      <c r="C7426" s="45" t="s">
        <v>3061</v>
      </c>
      <c r="D7426" s="45" t="s">
        <v>3060</v>
      </c>
      <c r="E7426" s="32" t="s">
        <v>5937</v>
      </c>
    </row>
    <row r="7427" spans="2:5" x14ac:dyDescent="0.35">
      <c r="B7427" s="31" t="s">
        <v>6074</v>
      </c>
      <c r="C7427" s="45" t="s">
        <v>717</v>
      </c>
      <c r="D7427" s="45" t="s">
        <v>716</v>
      </c>
      <c r="E7427" s="32" t="s">
        <v>5934</v>
      </c>
    </row>
    <row r="7428" spans="2:5" x14ac:dyDescent="0.35">
      <c r="B7428" s="31" t="s">
        <v>6074</v>
      </c>
      <c r="C7428" s="45" t="s">
        <v>3601</v>
      </c>
      <c r="D7428" s="45" t="s">
        <v>3652</v>
      </c>
      <c r="E7428" s="32" t="s">
        <v>5940</v>
      </c>
    </row>
    <row r="7429" spans="2:5" x14ac:dyDescent="0.35">
      <c r="B7429" s="31" t="s">
        <v>6075</v>
      </c>
      <c r="C7429" s="45" t="s">
        <v>2556</v>
      </c>
      <c r="D7429" s="45" t="s">
        <v>2274</v>
      </c>
      <c r="E7429" s="32" t="s">
        <v>5930</v>
      </c>
    </row>
    <row r="7430" spans="2:5" x14ac:dyDescent="0.35">
      <c r="B7430" s="31" t="s">
        <v>6075</v>
      </c>
      <c r="C7430" s="45" t="s">
        <v>2598</v>
      </c>
      <c r="D7430" s="45" t="s">
        <v>2597</v>
      </c>
      <c r="E7430" s="32" t="s">
        <v>5930</v>
      </c>
    </row>
    <row r="7431" spans="2:5" x14ac:dyDescent="0.35">
      <c r="B7431" s="31" t="s">
        <v>6075</v>
      </c>
      <c r="C7431" s="45" t="s">
        <v>736</v>
      </c>
      <c r="D7431" s="45" t="s">
        <v>5622</v>
      </c>
      <c r="E7431" s="32" t="s">
        <v>5934</v>
      </c>
    </row>
    <row r="7432" spans="2:5" x14ac:dyDescent="0.35">
      <c r="B7432" s="31" t="s">
        <v>6075</v>
      </c>
      <c r="C7432" s="45" t="s">
        <v>666</v>
      </c>
      <c r="D7432" s="45" t="s">
        <v>665</v>
      </c>
      <c r="E7432" s="32" t="s">
        <v>5936</v>
      </c>
    </row>
    <row r="7433" spans="2:5" x14ac:dyDescent="0.35">
      <c r="B7433" s="31" t="s">
        <v>6075</v>
      </c>
      <c r="C7433" s="45" t="s">
        <v>1512</v>
      </c>
      <c r="D7433" s="45" t="s">
        <v>1511</v>
      </c>
      <c r="E7433" s="32" t="s">
        <v>5938</v>
      </c>
    </row>
    <row r="7434" spans="2:5" x14ac:dyDescent="0.35">
      <c r="B7434" s="31" t="s">
        <v>6075</v>
      </c>
      <c r="C7434" s="45" t="s">
        <v>2542</v>
      </c>
      <c r="D7434" s="45" t="s">
        <v>5634</v>
      </c>
      <c r="E7434" s="32" t="s">
        <v>5930</v>
      </c>
    </row>
    <row r="7435" spans="2:5" x14ac:dyDescent="0.35">
      <c r="B7435" s="31" t="s">
        <v>6075</v>
      </c>
      <c r="C7435" s="45" t="s">
        <v>419</v>
      </c>
      <c r="D7435" s="45" t="s">
        <v>418</v>
      </c>
      <c r="E7435" s="32" t="s">
        <v>5933</v>
      </c>
    </row>
    <row r="7436" spans="2:5" x14ac:dyDescent="0.35">
      <c r="B7436" s="31" t="s">
        <v>6075</v>
      </c>
      <c r="C7436" s="45" t="s">
        <v>2714</v>
      </c>
      <c r="D7436" s="45" t="s">
        <v>2713</v>
      </c>
      <c r="E7436" s="32" t="s">
        <v>5930</v>
      </c>
    </row>
    <row r="7437" spans="2:5" x14ac:dyDescent="0.35">
      <c r="B7437" s="31" t="s">
        <v>6075</v>
      </c>
      <c r="C7437" s="45" t="s">
        <v>2710</v>
      </c>
      <c r="D7437" s="45" t="s">
        <v>2709</v>
      </c>
      <c r="E7437" s="32" t="s">
        <v>5930</v>
      </c>
    </row>
    <row r="7438" spans="2:5" x14ac:dyDescent="0.35">
      <c r="B7438" s="31" t="s">
        <v>6075</v>
      </c>
      <c r="C7438" s="45" t="s">
        <v>534</v>
      </c>
      <c r="D7438" s="45" t="s">
        <v>533</v>
      </c>
      <c r="E7438" s="32" t="s">
        <v>5933</v>
      </c>
    </row>
    <row r="7439" spans="2:5" x14ac:dyDescent="0.35">
      <c r="B7439" s="31" t="s">
        <v>6075</v>
      </c>
      <c r="C7439" s="45" t="s">
        <v>2775</v>
      </c>
      <c r="D7439" s="45" t="s">
        <v>2774</v>
      </c>
      <c r="E7439" s="32" t="s">
        <v>5930</v>
      </c>
    </row>
    <row r="7440" spans="2:5" x14ac:dyDescent="0.35">
      <c r="B7440" s="31" t="s">
        <v>6075</v>
      </c>
      <c r="C7440" s="45" t="s">
        <v>2771</v>
      </c>
      <c r="D7440" s="45" t="s">
        <v>2770</v>
      </c>
      <c r="E7440" s="32" t="s">
        <v>5930</v>
      </c>
    </row>
    <row r="7441" spans="2:5" x14ac:dyDescent="0.35">
      <c r="B7441" s="31" t="s">
        <v>6075</v>
      </c>
      <c r="C7441" s="45" t="s">
        <v>427</v>
      </c>
      <c r="D7441" s="45" t="s">
        <v>426</v>
      </c>
      <c r="E7441" s="32" t="s">
        <v>5933</v>
      </c>
    </row>
    <row r="7442" spans="2:5" x14ac:dyDescent="0.35">
      <c r="B7442" s="31" t="s">
        <v>6075</v>
      </c>
      <c r="C7442" s="45" t="s">
        <v>2721</v>
      </c>
      <c r="D7442" s="45" t="s">
        <v>2720</v>
      </c>
      <c r="E7442" s="32" t="s">
        <v>5930</v>
      </c>
    </row>
    <row r="7443" spans="2:5" x14ac:dyDescent="0.35">
      <c r="B7443" s="31" t="s">
        <v>6075</v>
      </c>
      <c r="C7443" s="45" t="s">
        <v>2716</v>
      </c>
      <c r="D7443" s="45" t="s">
        <v>2715</v>
      </c>
      <c r="E7443" s="32" t="s">
        <v>5930</v>
      </c>
    </row>
    <row r="7444" spans="2:5" x14ac:dyDescent="0.35">
      <c r="B7444" s="31" t="s">
        <v>6075</v>
      </c>
      <c r="C7444" s="45" t="s">
        <v>435</v>
      </c>
      <c r="D7444" s="45" t="s">
        <v>434</v>
      </c>
      <c r="E7444" s="32" t="s">
        <v>5933</v>
      </c>
    </row>
    <row r="7445" spans="2:5" x14ac:dyDescent="0.35">
      <c r="B7445" s="31" t="s">
        <v>6075</v>
      </c>
      <c r="C7445" s="45" t="s">
        <v>2725</v>
      </c>
      <c r="D7445" s="45" t="s">
        <v>2724</v>
      </c>
      <c r="E7445" s="32" t="s">
        <v>5930</v>
      </c>
    </row>
    <row r="7446" spans="2:5" x14ac:dyDescent="0.35">
      <c r="B7446" s="31" t="s">
        <v>6075</v>
      </c>
      <c r="C7446" s="45" t="s">
        <v>2723</v>
      </c>
      <c r="D7446" s="45" t="s">
        <v>2722</v>
      </c>
      <c r="E7446" s="32" t="s">
        <v>5930</v>
      </c>
    </row>
    <row r="7447" spans="2:5" x14ac:dyDescent="0.35">
      <c r="B7447" s="31" t="s">
        <v>6075</v>
      </c>
      <c r="C7447" s="45" t="s">
        <v>449</v>
      </c>
      <c r="D7447" s="45" t="s">
        <v>448</v>
      </c>
      <c r="E7447" s="32" t="s">
        <v>5933</v>
      </c>
    </row>
    <row r="7448" spans="2:5" x14ac:dyDescent="0.35">
      <c r="B7448" s="31" t="s">
        <v>6075</v>
      </c>
      <c r="C7448" s="45" t="s">
        <v>2729</v>
      </c>
      <c r="D7448" s="45" t="s">
        <v>2728</v>
      </c>
      <c r="E7448" s="32" t="s">
        <v>5930</v>
      </c>
    </row>
    <row r="7449" spans="2:5" x14ac:dyDescent="0.35">
      <c r="B7449" s="31" t="s">
        <v>6075</v>
      </c>
      <c r="C7449" s="45" t="s">
        <v>2727</v>
      </c>
      <c r="D7449" s="45" t="s">
        <v>2726</v>
      </c>
      <c r="E7449" s="32" t="s">
        <v>5930</v>
      </c>
    </row>
    <row r="7450" spans="2:5" x14ac:dyDescent="0.35">
      <c r="B7450" s="31" t="s">
        <v>6075</v>
      </c>
      <c r="C7450" s="45" t="s">
        <v>464</v>
      </c>
      <c r="D7450" s="45" t="s">
        <v>463</v>
      </c>
      <c r="E7450" s="32" t="s">
        <v>5933</v>
      </c>
    </row>
    <row r="7451" spans="2:5" x14ac:dyDescent="0.35">
      <c r="B7451" s="31" t="s">
        <v>6075</v>
      </c>
      <c r="C7451" s="45" t="s">
        <v>2735</v>
      </c>
      <c r="D7451" s="45" t="s">
        <v>2734</v>
      </c>
      <c r="E7451" s="32" t="s">
        <v>5930</v>
      </c>
    </row>
    <row r="7452" spans="2:5" x14ac:dyDescent="0.35">
      <c r="B7452" s="31" t="s">
        <v>6075</v>
      </c>
      <c r="C7452" s="45" t="s">
        <v>2733</v>
      </c>
      <c r="D7452" s="45" t="s">
        <v>2732</v>
      </c>
      <c r="E7452" s="32" t="s">
        <v>5930</v>
      </c>
    </row>
    <row r="7453" spans="2:5" x14ac:dyDescent="0.35">
      <c r="B7453" s="31" t="s">
        <v>6075</v>
      </c>
      <c r="C7453" s="45" t="s">
        <v>481</v>
      </c>
      <c r="D7453" s="45" t="s">
        <v>480</v>
      </c>
      <c r="E7453" s="32" t="s">
        <v>5933</v>
      </c>
    </row>
    <row r="7454" spans="2:5" x14ac:dyDescent="0.35">
      <c r="B7454" s="31" t="s">
        <v>6075</v>
      </c>
      <c r="C7454" s="45" t="s">
        <v>2741</v>
      </c>
      <c r="D7454" s="45" t="s">
        <v>2740</v>
      </c>
      <c r="E7454" s="32" t="s">
        <v>5930</v>
      </c>
    </row>
    <row r="7455" spans="2:5" x14ac:dyDescent="0.35">
      <c r="B7455" s="31" t="s">
        <v>6075</v>
      </c>
      <c r="C7455" s="45" t="s">
        <v>2737</v>
      </c>
      <c r="D7455" s="45" t="s">
        <v>2736</v>
      </c>
      <c r="E7455" s="32" t="s">
        <v>5930</v>
      </c>
    </row>
    <row r="7456" spans="2:5" x14ac:dyDescent="0.35">
      <c r="B7456" s="31" t="s">
        <v>6075</v>
      </c>
      <c r="C7456" s="45" t="s">
        <v>496</v>
      </c>
      <c r="D7456" s="45" t="s">
        <v>495</v>
      </c>
      <c r="E7456" s="32" t="s">
        <v>5933</v>
      </c>
    </row>
    <row r="7457" spans="2:5" x14ac:dyDescent="0.35">
      <c r="B7457" s="31" t="s">
        <v>6075</v>
      </c>
      <c r="C7457" s="45" t="s">
        <v>2749</v>
      </c>
      <c r="D7457" s="45" t="s">
        <v>2748</v>
      </c>
      <c r="E7457" s="32" t="s">
        <v>5930</v>
      </c>
    </row>
    <row r="7458" spans="2:5" x14ac:dyDescent="0.35">
      <c r="B7458" s="31" t="s">
        <v>6075</v>
      </c>
      <c r="C7458" s="45" t="s">
        <v>2747</v>
      </c>
      <c r="D7458" s="45" t="s">
        <v>2746</v>
      </c>
      <c r="E7458" s="32" t="s">
        <v>5930</v>
      </c>
    </row>
    <row r="7459" spans="2:5" x14ac:dyDescent="0.35">
      <c r="B7459" s="31" t="s">
        <v>6075</v>
      </c>
      <c r="C7459" s="45" t="s">
        <v>510</v>
      </c>
      <c r="D7459" s="45" t="s">
        <v>509</v>
      </c>
      <c r="E7459" s="32" t="s">
        <v>5933</v>
      </c>
    </row>
    <row r="7460" spans="2:5" x14ac:dyDescent="0.35">
      <c r="B7460" s="31" t="s">
        <v>6075</v>
      </c>
      <c r="C7460" s="45" t="s">
        <v>2758</v>
      </c>
      <c r="D7460" s="45" t="s">
        <v>2757</v>
      </c>
      <c r="E7460" s="32" t="s">
        <v>5930</v>
      </c>
    </row>
    <row r="7461" spans="2:5" x14ac:dyDescent="0.35">
      <c r="B7461" s="31" t="s">
        <v>6075</v>
      </c>
      <c r="C7461" s="45" t="s">
        <v>2754</v>
      </c>
      <c r="D7461" s="45" t="s">
        <v>2753</v>
      </c>
      <c r="E7461" s="32" t="s">
        <v>5930</v>
      </c>
    </row>
    <row r="7462" spans="2:5" x14ac:dyDescent="0.35">
      <c r="B7462" s="31" t="s">
        <v>6075</v>
      </c>
      <c r="C7462" s="45" t="s">
        <v>524</v>
      </c>
      <c r="D7462" s="45" t="s">
        <v>523</v>
      </c>
      <c r="E7462" s="32" t="s">
        <v>5933</v>
      </c>
    </row>
    <row r="7463" spans="2:5" x14ac:dyDescent="0.35">
      <c r="B7463" s="31" t="s">
        <v>6075</v>
      </c>
      <c r="C7463" s="45" t="s">
        <v>2767</v>
      </c>
      <c r="D7463" s="45" t="s">
        <v>2766</v>
      </c>
      <c r="E7463" s="32" t="s">
        <v>5930</v>
      </c>
    </row>
    <row r="7464" spans="2:5" x14ac:dyDescent="0.35">
      <c r="B7464" s="31" t="s">
        <v>6075</v>
      </c>
      <c r="C7464" s="45" t="s">
        <v>2765</v>
      </c>
      <c r="D7464" s="45" t="s">
        <v>2764</v>
      </c>
      <c r="E7464" s="32" t="s">
        <v>5930</v>
      </c>
    </row>
    <row r="7465" spans="2:5" x14ac:dyDescent="0.35">
      <c r="B7465" s="31" t="s">
        <v>6075</v>
      </c>
      <c r="C7465" s="45" t="s">
        <v>1425</v>
      </c>
      <c r="D7465" s="45" t="s">
        <v>5658</v>
      </c>
      <c r="E7465" s="32" t="s">
        <v>5938</v>
      </c>
    </row>
    <row r="7466" spans="2:5" x14ac:dyDescent="0.35">
      <c r="B7466" s="31" t="s">
        <v>6075</v>
      </c>
      <c r="C7466" s="45" t="s">
        <v>1526</v>
      </c>
      <c r="D7466" s="45" t="s">
        <v>1525</v>
      </c>
      <c r="E7466" s="32" t="s">
        <v>5938</v>
      </c>
    </row>
    <row r="7467" spans="2:5" x14ac:dyDescent="0.35">
      <c r="B7467" s="31" t="s">
        <v>6075</v>
      </c>
      <c r="C7467" s="45" t="s">
        <v>629</v>
      </c>
      <c r="D7467" s="45" t="s">
        <v>12</v>
      </c>
      <c r="E7467" s="32" t="s">
        <v>5936</v>
      </c>
    </row>
    <row r="7468" spans="2:5" x14ac:dyDescent="0.35">
      <c r="B7468" s="31" t="s">
        <v>6075</v>
      </c>
      <c r="C7468" s="45" t="s">
        <v>649</v>
      </c>
      <c r="D7468" s="45" t="s">
        <v>12</v>
      </c>
      <c r="E7468" s="32" t="s">
        <v>5936</v>
      </c>
    </row>
    <row r="7469" spans="2:5" x14ac:dyDescent="0.35">
      <c r="B7469" s="31" t="s">
        <v>6075</v>
      </c>
      <c r="C7469" s="45" t="s">
        <v>664</v>
      </c>
      <c r="D7469" s="45" t="s">
        <v>12</v>
      </c>
      <c r="E7469" s="32" t="s">
        <v>5936</v>
      </c>
    </row>
    <row r="7470" spans="2:5" x14ac:dyDescent="0.35">
      <c r="B7470" s="31" t="s">
        <v>6075</v>
      </c>
      <c r="C7470" s="45" t="s">
        <v>651</v>
      </c>
      <c r="D7470" s="45" t="s">
        <v>12</v>
      </c>
      <c r="E7470" s="32" t="s">
        <v>5936</v>
      </c>
    </row>
    <row r="7471" spans="2:5" x14ac:dyDescent="0.35">
      <c r="B7471" s="31" t="s">
        <v>6075</v>
      </c>
      <c r="C7471" s="45" t="s">
        <v>3035</v>
      </c>
      <c r="D7471" s="45" t="s">
        <v>3034</v>
      </c>
      <c r="E7471" s="32" t="s">
        <v>5942</v>
      </c>
    </row>
    <row r="7472" spans="2:5" x14ac:dyDescent="0.35">
      <c r="B7472" s="31" t="s">
        <v>6075</v>
      </c>
      <c r="C7472" s="45" t="s">
        <v>3037</v>
      </c>
      <c r="D7472" s="45" t="s">
        <v>3036</v>
      </c>
      <c r="E7472" s="32" t="s">
        <v>5942</v>
      </c>
    </row>
    <row r="7473" spans="2:5" x14ac:dyDescent="0.35">
      <c r="B7473" s="31" t="s">
        <v>6075</v>
      </c>
      <c r="C7473" s="45" t="s">
        <v>3039</v>
      </c>
      <c r="D7473" s="45" t="s">
        <v>3038</v>
      </c>
      <c r="E7473" s="32" t="s">
        <v>5942</v>
      </c>
    </row>
    <row r="7474" spans="2:5" x14ac:dyDescent="0.35">
      <c r="B7474" s="31" t="s">
        <v>6075</v>
      </c>
      <c r="C7474" s="45" t="s">
        <v>69</v>
      </c>
      <c r="D7474" s="45" t="s">
        <v>68</v>
      </c>
      <c r="E7474" s="32" t="s">
        <v>5930</v>
      </c>
    </row>
    <row r="7475" spans="2:5" x14ac:dyDescent="0.35">
      <c r="B7475" s="31" t="s">
        <v>6075</v>
      </c>
      <c r="C7475" s="45" t="s">
        <v>2202</v>
      </c>
      <c r="D7475" s="45" t="s">
        <v>2201</v>
      </c>
      <c r="E7475" s="32" t="s">
        <v>5935</v>
      </c>
    </row>
    <row r="7476" spans="2:5" x14ac:dyDescent="0.35">
      <c r="B7476" s="31" t="s">
        <v>6075</v>
      </c>
      <c r="C7476" s="45" t="s">
        <v>900</v>
      </c>
      <c r="D7476" s="45" t="s">
        <v>899</v>
      </c>
      <c r="E7476" s="32" t="s">
        <v>5934</v>
      </c>
    </row>
    <row r="7477" spans="2:5" x14ac:dyDescent="0.35">
      <c r="B7477" s="31" t="s">
        <v>6075</v>
      </c>
      <c r="C7477" s="45" t="s">
        <v>2798</v>
      </c>
      <c r="D7477" s="45" t="s">
        <v>2797</v>
      </c>
      <c r="E7477" s="32" t="s">
        <v>5930</v>
      </c>
    </row>
    <row r="7478" spans="2:5" x14ac:dyDescent="0.35">
      <c r="B7478" s="31" t="s">
        <v>6075</v>
      </c>
      <c r="C7478" s="45" t="s">
        <v>2802</v>
      </c>
      <c r="D7478" s="45" t="s">
        <v>2801</v>
      </c>
      <c r="E7478" s="32" t="s">
        <v>5930</v>
      </c>
    </row>
    <row r="7479" spans="2:5" x14ac:dyDescent="0.35">
      <c r="B7479" s="31" t="s">
        <v>6075</v>
      </c>
      <c r="C7479" s="45" t="s">
        <v>2934</v>
      </c>
      <c r="D7479" s="45" t="s">
        <v>2933</v>
      </c>
      <c r="E7479" s="32" t="s">
        <v>5946</v>
      </c>
    </row>
    <row r="7480" spans="2:5" x14ac:dyDescent="0.35">
      <c r="B7480" s="31" t="s">
        <v>6075</v>
      </c>
      <c r="C7480" s="45" t="s">
        <v>1590</v>
      </c>
      <c r="D7480" s="45" t="s">
        <v>1589</v>
      </c>
      <c r="E7480" s="32" t="s">
        <v>5938</v>
      </c>
    </row>
    <row r="7481" spans="2:5" x14ac:dyDescent="0.35">
      <c r="B7481" s="31" t="s">
        <v>6075</v>
      </c>
      <c r="C7481" s="45" t="s">
        <v>3450</v>
      </c>
      <c r="D7481" s="45" t="s">
        <v>3449</v>
      </c>
      <c r="E7481" s="32" t="s">
        <v>5953</v>
      </c>
    </row>
    <row r="7482" spans="2:5" x14ac:dyDescent="0.35">
      <c r="B7482" s="31" t="s">
        <v>6075</v>
      </c>
      <c r="C7482" s="45" t="s">
        <v>3811</v>
      </c>
      <c r="D7482" s="45" t="s">
        <v>3810</v>
      </c>
      <c r="E7482" s="32" t="s">
        <v>5930</v>
      </c>
    </row>
    <row r="7483" spans="2:5" x14ac:dyDescent="0.35">
      <c r="B7483" s="31" t="s">
        <v>6075</v>
      </c>
      <c r="C7483" s="45" t="s">
        <v>2517</v>
      </c>
      <c r="D7483" s="45" t="s">
        <v>2516</v>
      </c>
      <c r="E7483" s="32" t="s">
        <v>5930</v>
      </c>
    </row>
    <row r="7484" spans="2:5" x14ac:dyDescent="0.35">
      <c r="B7484" s="31" t="s">
        <v>6075</v>
      </c>
      <c r="C7484" s="45" t="s">
        <v>849</v>
      </c>
      <c r="D7484" s="45" t="s">
        <v>848</v>
      </c>
      <c r="E7484" s="32" t="s">
        <v>5934</v>
      </c>
    </row>
    <row r="7485" spans="2:5" x14ac:dyDescent="0.35">
      <c r="B7485" s="31" t="s">
        <v>6075</v>
      </c>
      <c r="C7485" s="45" t="s">
        <v>2327</v>
      </c>
      <c r="D7485" s="45" t="s">
        <v>89</v>
      </c>
      <c r="E7485" s="32" t="s">
        <v>5930</v>
      </c>
    </row>
    <row r="7486" spans="2:5" x14ac:dyDescent="0.35">
      <c r="B7486" s="31" t="s">
        <v>6075</v>
      </c>
      <c r="C7486" s="45" t="s">
        <v>3833</v>
      </c>
      <c r="D7486" s="45" t="s">
        <v>3832</v>
      </c>
      <c r="E7486" s="32" t="s">
        <v>5930</v>
      </c>
    </row>
    <row r="7487" spans="2:5" x14ac:dyDescent="0.35">
      <c r="B7487" s="31" t="s">
        <v>6075</v>
      </c>
      <c r="C7487" s="45" t="s">
        <v>653</v>
      </c>
      <c r="D7487" s="45" t="s">
        <v>652</v>
      </c>
      <c r="E7487" s="32" t="s">
        <v>5936</v>
      </c>
    </row>
    <row r="7488" spans="2:5" x14ac:dyDescent="0.35">
      <c r="B7488" s="31" t="s">
        <v>6075</v>
      </c>
      <c r="C7488" s="45" t="s">
        <v>3152</v>
      </c>
      <c r="D7488" s="45" t="s">
        <v>3151</v>
      </c>
      <c r="E7488" s="32" t="s">
        <v>5937</v>
      </c>
    </row>
    <row r="7489" spans="2:5" x14ac:dyDescent="0.35">
      <c r="B7489" s="31" t="s">
        <v>6075</v>
      </c>
      <c r="C7489" s="45" t="s">
        <v>2813</v>
      </c>
      <c r="D7489" s="45" t="s">
        <v>2329</v>
      </c>
      <c r="E7489" s="32" t="s">
        <v>5930</v>
      </c>
    </row>
    <row r="7490" spans="2:5" x14ac:dyDescent="0.35">
      <c r="B7490" s="31" t="s">
        <v>6075</v>
      </c>
      <c r="C7490" s="45" t="s">
        <v>3297</v>
      </c>
      <c r="D7490" s="45" t="s">
        <v>3296</v>
      </c>
      <c r="E7490" s="32" t="s">
        <v>5937</v>
      </c>
    </row>
    <row r="7491" spans="2:5" x14ac:dyDescent="0.35">
      <c r="B7491" s="31" t="s">
        <v>6075</v>
      </c>
      <c r="C7491" s="45" t="s">
        <v>3317</v>
      </c>
      <c r="D7491" s="45" t="s">
        <v>3316</v>
      </c>
      <c r="E7491" s="32" t="s">
        <v>5937</v>
      </c>
    </row>
    <row r="7492" spans="2:5" x14ac:dyDescent="0.35">
      <c r="B7492" s="31" t="s">
        <v>6075</v>
      </c>
      <c r="C7492" s="45" t="s">
        <v>3424</v>
      </c>
      <c r="D7492" s="45" t="s">
        <v>3423</v>
      </c>
      <c r="E7492" s="32" t="s">
        <v>5929</v>
      </c>
    </row>
    <row r="7493" spans="2:5" x14ac:dyDescent="0.35">
      <c r="B7493" s="31" t="s">
        <v>6075</v>
      </c>
      <c r="C7493" s="45" t="s">
        <v>604</v>
      </c>
      <c r="D7493" s="45" t="s">
        <v>603</v>
      </c>
      <c r="E7493" s="32" t="s">
        <v>5933</v>
      </c>
    </row>
    <row r="7494" spans="2:5" x14ac:dyDescent="0.35">
      <c r="B7494" s="31" t="s">
        <v>6075</v>
      </c>
      <c r="C7494" s="45" t="s">
        <v>3293</v>
      </c>
      <c r="D7494" s="45" t="s">
        <v>3292</v>
      </c>
      <c r="E7494" s="32" t="s">
        <v>5937</v>
      </c>
    </row>
    <row r="7495" spans="2:5" x14ac:dyDescent="0.35">
      <c r="B7495" s="31" t="s">
        <v>6075</v>
      </c>
      <c r="C7495" s="45" t="s">
        <v>3309</v>
      </c>
      <c r="D7495" s="45" t="s">
        <v>3308</v>
      </c>
      <c r="E7495" s="32" t="s">
        <v>5937</v>
      </c>
    </row>
    <row r="7496" spans="2:5" x14ac:dyDescent="0.35">
      <c r="B7496" s="31" t="s">
        <v>6075</v>
      </c>
      <c r="C7496" s="45" t="s">
        <v>3305</v>
      </c>
      <c r="D7496" s="45" t="s">
        <v>3304</v>
      </c>
      <c r="E7496" s="32" t="s">
        <v>5937</v>
      </c>
    </row>
    <row r="7497" spans="2:5" x14ac:dyDescent="0.35">
      <c r="B7497" s="31" t="s">
        <v>6075</v>
      </c>
      <c r="C7497" s="45" t="s">
        <v>2171</v>
      </c>
      <c r="D7497" s="45" t="s">
        <v>2170</v>
      </c>
      <c r="E7497" s="32" t="s">
        <v>5935</v>
      </c>
    </row>
    <row r="7498" spans="2:5" x14ac:dyDescent="0.35">
      <c r="B7498" s="31" t="s">
        <v>6075</v>
      </c>
      <c r="C7498" s="45" t="s">
        <v>1550</v>
      </c>
      <c r="D7498" s="45" t="s">
        <v>1549</v>
      </c>
      <c r="E7498" s="32" t="s">
        <v>5938</v>
      </c>
    </row>
    <row r="7499" spans="2:5" x14ac:dyDescent="0.35">
      <c r="B7499" s="31" t="s">
        <v>6075</v>
      </c>
      <c r="C7499" s="45" t="s">
        <v>2262</v>
      </c>
      <c r="D7499" s="45" t="s">
        <v>127</v>
      </c>
      <c r="E7499" s="32" t="s">
        <v>5930</v>
      </c>
    </row>
    <row r="7500" spans="2:5" x14ac:dyDescent="0.35">
      <c r="B7500" s="31" t="s">
        <v>6075</v>
      </c>
      <c r="C7500" s="45" t="s">
        <v>1088</v>
      </c>
      <c r="D7500" s="45" t="s">
        <v>1087</v>
      </c>
      <c r="E7500" s="32" t="s">
        <v>5938</v>
      </c>
    </row>
    <row r="7501" spans="2:5" x14ac:dyDescent="0.35">
      <c r="B7501" s="31" t="s">
        <v>6075</v>
      </c>
      <c r="C7501" s="45" t="s">
        <v>475</v>
      </c>
      <c r="D7501" s="45" t="s">
        <v>5718</v>
      </c>
      <c r="E7501" s="32" t="s">
        <v>5933</v>
      </c>
    </row>
    <row r="7502" spans="2:5" x14ac:dyDescent="0.35">
      <c r="B7502" s="31" t="s">
        <v>6075</v>
      </c>
      <c r="C7502" s="45" t="s">
        <v>1249</v>
      </c>
      <c r="D7502" s="45" t="s">
        <v>2218</v>
      </c>
      <c r="E7502" s="32" t="s">
        <v>5930</v>
      </c>
    </row>
    <row r="7503" spans="2:5" x14ac:dyDescent="0.35">
      <c r="B7503" s="31" t="s">
        <v>6075</v>
      </c>
      <c r="C7503" s="45" t="s">
        <v>3831</v>
      </c>
      <c r="D7503" s="45" t="s">
        <v>3830</v>
      </c>
      <c r="E7503" s="32" t="s">
        <v>5930</v>
      </c>
    </row>
    <row r="7504" spans="2:5" x14ac:dyDescent="0.35">
      <c r="B7504" s="31" t="s">
        <v>6075</v>
      </c>
      <c r="C7504" s="45" t="s">
        <v>2360</v>
      </c>
      <c r="D7504" s="45" t="s">
        <v>2359</v>
      </c>
      <c r="E7504" s="32" t="s">
        <v>5930</v>
      </c>
    </row>
    <row r="7505" spans="2:5" x14ac:dyDescent="0.35">
      <c r="B7505" s="31" t="s">
        <v>6075</v>
      </c>
      <c r="C7505" s="45" t="s">
        <v>1785</v>
      </c>
      <c r="D7505" s="45" t="s">
        <v>5732</v>
      </c>
      <c r="E7505" s="32" t="s">
        <v>5932</v>
      </c>
    </row>
    <row r="7506" spans="2:5" x14ac:dyDescent="0.35">
      <c r="B7506" s="31" t="s">
        <v>6075</v>
      </c>
      <c r="C7506" s="45" t="s">
        <v>453</v>
      </c>
      <c r="D7506" s="45" t="s">
        <v>5734</v>
      </c>
      <c r="E7506" s="32" t="s">
        <v>5933</v>
      </c>
    </row>
    <row r="7507" spans="2:5" x14ac:dyDescent="0.35">
      <c r="B7507" s="31" t="s">
        <v>6075</v>
      </c>
      <c r="C7507" s="45" t="s">
        <v>2228</v>
      </c>
      <c r="D7507" s="45" t="s">
        <v>2288</v>
      </c>
      <c r="E7507" s="32" t="s">
        <v>5930</v>
      </c>
    </row>
    <row r="7508" spans="2:5" x14ac:dyDescent="0.35">
      <c r="B7508" s="31" t="s">
        <v>6075</v>
      </c>
      <c r="C7508" s="45" t="s">
        <v>2469</v>
      </c>
      <c r="D7508" s="45" t="s">
        <v>2652</v>
      </c>
      <c r="E7508" s="32" t="s">
        <v>5930</v>
      </c>
    </row>
    <row r="7509" spans="2:5" x14ac:dyDescent="0.35">
      <c r="B7509" s="31" t="s">
        <v>6075</v>
      </c>
      <c r="C7509" s="45" t="s">
        <v>3829</v>
      </c>
      <c r="D7509" s="45" t="s">
        <v>151</v>
      </c>
      <c r="E7509" s="32" t="s">
        <v>5930</v>
      </c>
    </row>
    <row r="7510" spans="2:5" x14ac:dyDescent="0.35">
      <c r="B7510" s="31" t="s">
        <v>6075</v>
      </c>
      <c r="C7510" s="45" t="s">
        <v>3420</v>
      </c>
      <c r="D7510" s="45" t="s">
        <v>3419</v>
      </c>
      <c r="E7510" s="32" t="s">
        <v>5929</v>
      </c>
    </row>
    <row r="7511" spans="2:5" x14ac:dyDescent="0.35">
      <c r="B7511" s="31" t="s">
        <v>6075</v>
      </c>
      <c r="C7511" s="45" t="s">
        <v>2497</v>
      </c>
      <c r="D7511" s="45" t="s">
        <v>2496</v>
      </c>
      <c r="E7511" s="32" t="s">
        <v>5930</v>
      </c>
    </row>
    <row r="7512" spans="2:5" x14ac:dyDescent="0.35">
      <c r="B7512" s="31" t="s">
        <v>6075</v>
      </c>
      <c r="C7512" s="45" t="s">
        <v>713</v>
      </c>
      <c r="D7512" s="45" t="s">
        <v>737</v>
      </c>
      <c r="E7512" s="32" t="s">
        <v>5934</v>
      </c>
    </row>
    <row r="7513" spans="2:5" x14ac:dyDescent="0.35">
      <c r="B7513" s="31" t="s">
        <v>6075</v>
      </c>
      <c r="C7513" s="45" t="s">
        <v>2373</v>
      </c>
      <c r="D7513" s="45" t="s">
        <v>2372</v>
      </c>
      <c r="E7513" s="32" t="s">
        <v>5930</v>
      </c>
    </row>
    <row r="7514" spans="2:5" x14ac:dyDescent="0.35">
      <c r="B7514" s="31" t="s">
        <v>6075</v>
      </c>
      <c r="C7514" s="45" t="s">
        <v>3225</v>
      </c>
      <c r="D7514" s="45" t="s">
        <v>3224</v>
      </c>
      <c r="E7514" s="32" t="s">
        <v>5937</v>
      </c>
    </row>
    <row r="7515" spans="2:5" x14ac:dyDescent="0.35">
      <c r="B7515" s="31" t="s">
        <v>6075</v>
      </c>
      <c r="C7515" s="45" t="s">
        <v>3221</v>
      </c>
      <c r="D7515" s="45" t="s">
        <v>3220</v>
      </c>
      <c r="E7515" s="32" t="s">
        <v>5937</v>
      </c>
    </row>
    <row r="7516" spans="2:5" x14ac:dyDescent="0.35">
      <c r="B7516" s="31" t="s">
        <v>6075</v>
      </c>
      <c r="C7516" s="45" t="s">
        <v>898</v>
      </c>
      <c r="D7516" s="45" t="s">
        <v>897</v>
      </c>
      <c r="E7516" s="32" t="s">
        <v>5934</v>
      </c>
    </row>
    <row r="7517" spans="2:5" x14ac:dyDescent="0.35">
      <c r="B7517" s="31" t="s">
        <v>6075</v>
      </c>
      <c r="C7517" s="45" t="s">
        <v>1378</v>
      </c>
      <c r="D7517" s="45" t="s">
        <v>1377</v>
      </c>
      <c r="E7517" s="32" t="s">
        <v>5938</v>
      </c>
    </row>
    <row r="7518" spans="2:5" x14ac:dyDescent="0.35">
      <c r="B7518" s="31" t="s">
        <v>6075</v>
      </c>
      <c r="C7518" s="45" t="s">
        <v>657</v>
      </c>
      <c r="D7518" s="45" t="s">
        <v>656</v>
      </c>
      <c r="E7518" s="32" t="s">
        <v>5936</v>
      </c>
    </row>
    <row r="7519" spans="2:5" x14ac:dyDescent="0.35">
      <c r="B7519" s="31" t="s">
        <v>6075</v>
      </c>
      <c r="C7519" s="45" t="s">
        <v>2570</v>
      </c>
      <c r="D7519" s="45" t="s">
        <v>2569</v>
      </c>
      <c r="E7519" s="32" t="s">
        <v>5930</v>
      </c>
    </row>
    <row r="7520" spans="2:5" x14ac:dyDescent="0.35">
      <c r="B7520" s="31" t="s">
        <v>6075</v>
      </c>
      <c r="C7520" s="45" t="s">
        <v>602</v>
      </c>
      <c r="D7520" s="45" t="s">
        <v>601</v>
      </c>
      <c r="E7520" s="32" t="s">
        <v>5933</v>
      </c>
    </row>
    <row r="7521" spans="2:5" x14ac:dyDescent="0.35">
      <c r="B7521" s="31" t="s">
        <v>6075</v>
      </c>
      <c r="C7521" s="45" t="s">
        <v>2572</v>
      </c>
      <c r="D7521" s="45" t="s">
        <v>168</v>
      </c>
      <c r="E7521" s="32" t="s">
        <v>5930</v>
      </c>
    </row>
    <row r="7522" spans="2:5" x14ac:dyDescent="0.35">
      <c r="B7522" s="31" t="s">
        <v>6075</v>
      </c>
      <c r="C7522" s="45" t="s">
        <v>2390</v>
      </c>
      <c r="D7522" s="45" t="s">
        <v>2389</v>
      </c>
      <c r="E7522" s="32" t="s">
        <v>5930</v>
      </c>
    </row>
    <row r="7523" spans="2:5" x14ac:dyDescent="0.35">
      <c r="B7523" s="31" t="s">
        <v>6075</v>
      </c>
      <c r="C7523" s="45" t="s">
        <v>2233</v>
      </c>
      <c r="D7523" s="45" t="s">
        <v>170</v>
      </c>
      <c r="E7523" s="32" t="s">
        <v>5930</v>
      </c>
    </row>
    <row r="7524" spans="2:5" x14ac:dyDescent="0.35">
      <c r="B7524" s="31" t="s">
        <v>6075</v>
      </c>
      <c r="C7524" s="45" t="s">
        <v>1326</v>
      </c>
      <c r="D7524" s="45" t="s">
        <v>1064</v>
      </c>
      <c r="E7524" s="32" t="s">
        <v>5938</v>
      </c>
    </row>
    <row r="7525" spans="2:5" x14ac:dyDescent="0.35">
      <c r="B7525" s="31" t="s">
        <v>6075</v>
      </c>
      <c r="C7525" s="45" t="s">
        <v>1418</v>
      </c>
      <c r="D7525" s="45" t="s">
        <v>1064</v>
      </c>
      <c r="E7525" s="32" t="s">
        <v>5938</v>
      </c>
    </row>
    <row r="7526" spans="2:5" x14ac:dyDescent="0.35">
      <c r="B7526" s="31" t="s">
        <v>6075</v>
      </c>
      <c r="C7526" s="45" t="s">
        <v>1354</v>
      </c>
      <c r="D7526" s="45" t="s">
        <v>1064</v>
      </c>
      <c r="E7526" s="32" t="s">
        <v>5938</v>
      </c>
    </row>
    <row r="7527" spans="2:5" x14ac:dyDescent="0.35">
      <c r="B7527" s="31" t="s">
        <v>6075</v>
      </c>
      <c r="C7527" s="45" t="s">
        <v>404</v>
      </c>
      <c r="D7527" s="45" t="s">
        <v>5794</v>
      </c>
      <c r="E7527" s="32" t="s">
        <v>5933</v>
      </c>
    </row>
    <row r="7528" spans="2:5" x14ac:dyDescent="0.35">
      <c r="B7528" s="31" t="s">
        <v>6075</v>
      </c>
      <c r="C7528" s="45" t="s">
        <v>185</v>
      </c>
      <c r="D7528" s="45" t="s">
        <v>184</v>
      </c>
      <c r="E7528" s="32" t="s">
        <v>5930</v>
      </c>
    </row>
    <row r="7529" spans="2:5" x14ac:dyDescent="0.35">
      <c r="B7529" s="31" t="s">
        <v>6075</v>
      </c>
      <c r="C7529" s="45" t="s">
        <v>392</v>
      </c>
      <c r="D7529" s="45" t="s">
        <v>5806</v>
      </c>
      <c r="E7529" s="32" t="s">
        <v>5933</v>
      </c>
    </row>
    <row r="7530" spans="2:5" x14ac:dyDescent="0.35">
      <c r="B7530" s="31" t="s">
        <v>6075</v>
      </c>
      <c r="C7530" s="45" t="s">
        <v>1773</v>
      </c>
      <c r="D7530" s="45" t="s">
        <v>5807</v>
      </c>
      <c r="E7530" s="32" t="s">
        <v>5932</v>
      </c>
    </row>
    <row r="7531" spans="2:5" x14ac:dyDescent="0.35">
      <c r="B7531" s="31" t="s">
        <v>6075</v>
      </c>
      <c r="C7531" s="45" t="s">
        <v>1769</v>
      </c>
      <c r="D7531" s="45" t="s">
        <v>5810</v>
      </c>
      <c r="E7531" s="32" t="s">
        <v>5932</v>
      </c>
    </row>
    <row r="7532" spans="2:5" x14ac:dyDescent="0.35">
      <c r="B7532" s="31" t="s">
        <v>6075</v>
      </c>
      <c r="C7532" s="45" t="s">
        <v>741</v>
      </c>
      <c r="D7532" s="45" t="s">
        <v>186</v>
      </c>
      <c r="E7532" s="32" t="s">
        <v>5934</v>
      </c>
    </row>
    <row r="7533" spans="2:5" x14ac:dyDescent="0.35">
      <c r="B7533" s="31" t="s">
        <v>6075</v>
      </c>
      <c r="C7533" s="45" t="s">
        <v>2784</v>
      </c>
      <c r="D7533" s="45" t="s">
        <v>2783</v>
      </c>
      <c r="E7533" s="32" t="s">
        <v>5930</v>
      </c>
    </row>
    <row r="7534" spans="2:5" x14ac:dyDescent="0.35">
      <c r="B7534" s="31" t="s">
        <v>6075</v>
      </c>
      <c r="C7534" s="45" t="s">
        <v>2668</v>
      </c>
      <c r="D7534" s="45" t="s">
        <v>2667</v>
      </c>
      <c r="E7534" s="32" t="s">
        <v>5930</v>
      </c>
    </row>
    <row r="7535" spans="2:5" x14ac:dyDescent="0.35">
      <c r="B7535" s="31" t="s">
        <v>6075</v>
      </c>
      <c r="C7535" s="45" t="s">
        <v>2809</v>
      </c>
      <c r="D7535" s="45" t="s">
        <v>2808</v>
      </c>
      <c r="E7535" s="32" t="s">
        <v>5930</v>
      </c>
    </row>
    <row r="7536" spans="2:5" x14ac:dyDescent="0.35">
      <c r="B7536" s="31" t="s">
        <v>6075</v>
      </c>
      <c r="C7536" s="45" t="s">
        <v>2226</v>
      </c>
      <c r="D7536" s="45" t="s">
        <v>210</v>
      </c>
      <c r="E7536" s="32" t="s">
        <v>5930</v>
      </c>
    </row>
    <row r="7537" spans="2:5" x14ac:dyDescent="0.35">
      <c r="B7537" s="31" t="s">
        <v>6075</v>
      </c>
      <c r="C7537" s="45" t="s">
        <v>2495</v>
      </c>
      <c r="D7537" s="45" t="s">
        <v>2788</v>
      </c>
      <c r="E7537" s="32" t="s">
        <v>5930</v>
      </c>
    </row>
    <row r="7538" spans="2:5" x14ac:dyDescent="0.35">
      <c r="B7538" s="31" t="s">
        <v>6075</v>
      </c>
      <c r="C7538" s="45" t="s">
        <v>3077</v>
      </c>
      <c r="D7538" s="45" t="s">
        <v>3076</v>
      </c>
      <c r="E7538" s="32" t="s">
        <v>5937</v>
      </c>
    </row>
    <row r="7539" spans="2:5" x14ac:dyDescent="0.35">
      <c r="B7539" s="31" t="s">
        <v>6075</v>
      </c>
      <c r="C7539" s="45" t="s">
        <v>396</v>
      </c>
      <c r="D7539" s="45" t="s">
        <v>5852</v>
      </c>
      <c r="E7539" s="32" t="s">
        <v>5933</v>
      </c>
    </row>
    <row r="7540" spans="2:5" x14ac:dyDescent="0.35">
      <c r="B7540" s="31" t="s">
        <v>6075</v>
      </c>
      <c r="C7540" s="45" t="s">
        <v>3061</v>
      </c>
      <c r="D7540" s="45" t="s">
        <v>3060</v>
      </c>
      <c r="E7540" s="32" t="s">
        <v>5937</v>
      </c>
    </row>
    <row r="7541" spans="2:5" x14ac:dyDescent="0.35">
      <c r="B7541" s="31" t="s">
        <v>6075</v>
      </c>
      <c r="C7541" s="45" t="s">
        <v>1304</v>
      </c>
      <c r="D7541" s="45" t="s">
        <v>1303</v>
      </c>
      <c r="E7541" s="32" t="s">
        <v>5938</v>
      </c>
    </row>
    <row r="7542" spans="2:5" x14ac:dyDescent="0.35">
      <c r="B7542" s="31" t="s">
        <v>6075</v>
      </c>
      <c r="C7542" s="45" t="s">
        <v>643</v>
      </c>
      <c r="D7542" s="45" t="s">
        <v>642</v>
      </c>
      <c r="E7542" s="32" t="s">
        <v>5936</v>
      </c>
    </row>
    <row r="7543" spans="2:5" x14ac:dyDescent="0.35">
      <c r="B7543" s="31" t="s">
        <v>6075</v>
      </c>
      <c r="C7543" s="45" t="s">
        <v>2854</v>
      </c>
      <c r="D7543" s="45" t="s">
        <v>2853</v>
      </c>
      <c r="E7543" s="32" t="s">
        <v>5954</v>
      </c>
    </row>
    <row r="7544" spans="2:5" x14ac:dyDescent="0.35">
      <c r="B7544" s="31" t="s">
        <v>6075</v>
      </c>
      <c r="C7544" s="45" t="s">
        <v>558</v>
      </c>
      <c r="D7544" s="45" t="s">
        <v>557</v>
      </c>
      <c r="E7544" s="32" t="s">
        <v>5933</v>
      </c>
    </row>
    <row r="7545" spans="2:5" x14ac:dyDescent="0.35">
      <c r="B7545" s="31" t="s">
        <v>6075</v>
      </c>
      <c r="C7545" s="45" t="s">
        <v>896</v>
      </c>
      <c r="D7545" s="45" t="s">
        <v>895</v>
      </c>
      <c r="E7545" s="32" t="s">
        <v>5934</v>
      </c>
    </row>
    <row r="7546" spans="2:5" x14ac:dyDescent="0.35">
      <c r="B7546" s="31" t="s">
        <v>6075</v>
      </c>
      <c r="C7546" s="45" t="s">
        <v>3413</v>
      </c>
      <c r="D7546" s="45" t="s">
        <v>3412</v>
      </c>
      <c r="E7546" s="32" t="s">
        <v>5929</v>
      </c>
    </row>
    <row r="7547" spans="2:5" x14ac:dyDescent="0.35">
      <c r="B7547" s="31" t="s">
        <v>6075</v>
      </c>
      <c r="C7547" s="45" t="s">
        <v>3244</v>
      </c>
      <c r="D7547" s="45" t="s">
        <v>3243</v>
      </c>
      <c r="E7547" s="32" t="s">
        <v>5937</v>
      </c>
    </row>
    <row r="7548" spans="2:5" x14ac:dyDescent="0.35">
      <c r="B7548" s="31" t="s">
        <v>6075</v>
      </c>
      <c r="C7548" s="45" t="s">
        <v>1520</v>
      </c>
      <c r="D7548" s="45" t="s">
        <v>1519</v>
      </c>
      <c r="E7548" s="32" t="s">
        <v>5938</v>
      </c>
    </row>
    <row r="7549" spans="2:5" x14ac:dyDescent="0.35">
      <c r="B7549" s="31" t="s">
        <v>6075</v>
      </c>
      <c r="C7549" s="45" t="s">
        <v>1516</v>
      </c>
      <c r="D7549" s="45" t="s">
        <v>1515</v>
      </c>
      <c r="E7549" s="32" t="s">
        <v>5938</v>
      </c>
    </row>
    <row r="7550" spans="2:5" x14ac:dyDescent="0.35">
      <c r="B7550" s="31" t="s">
        <v>6075</v>
      </c>
      <c r="C7550" s="45" t="s">
        <v>2240</v>
      </c>
      <c r="D7550" s="45" t="s">
        <v>2239</v>
      </c>
      <c r="E7550" s="32" t="s">
        <v>5930</v>
      </c>
    </row>
    <row r="7551" spans="2:5" x14ac:dyDescent="0.35">
      <c r="B7551" s="31" t="s">
        <v>6075</v>
      </c>
      <c r="C7551" s="45" t="s">
        <v>3095</v>
      </c>
      <c r="D7551" s="45" t="s">
        <v>3094</v>
      </c>
      <c r="E7551" s="32" t="s">
        <v>5937</v>
      </c>
    </row>
    <row r="7552" spans="2:5" x14ac:dyDescent="0.35">
      <c r="B7552" s="31" t="s">
        <v>6075</v>
      </c>
      <c r="C7552" s="45" t="s">
        <v>635</v>
      </c>
      <c r="D7552" s="45" t="s">
        <v>634</v>
      </c>
      <c r="E7552" s="32" t="s">
        <v>5936</v>
      </c>
    </row>
    <row r="7553" spans="2:5" x14ac:dyDescent="0.35">
      <c r="B7553" s="31" t="s">
        <v>6075</v>
      </c>
      <c r="C7553" s="45" t="s">
        <v>1338</v>
      </c>
      <c r="D7553" s="45" t="s">
        <v>1091</v>
      </c>
      <c r="E7553" s="32" t="s">
        <v>5938</v>
      </c>
    </row>
    <row r="7554" spans="2:5" x14ac:dyDescent="0.35">
      <c r="B7554" s="31" t="s">
        <v>6075</v>
      </c>
      <c r="C7554" s="45" t="s">
        <v>1092</v>
      </c>
      <c r="D7554" s="45" t="s">
        <v>1091</v>
      </c>
      <c r="E7554" s="32" t="s">
        <v>5938</v>
      </c>
    </row>
    <row r="7555" spans="2:5" x14ac:dyDescent="0.35">
      <c r="B7555" s="31" t="s">
        <v>6075</v>
      </c>
      <c r="C7555" s="45" t="s">
        <v>2364</v>
      </c>
      <c r="D7555" s="45" t="s">
        <v>2363</v>
      </c>
      <c r="E7555" s="32" t="s">
        <v>5930</v>
      </c>
    </row>
    <row r="7556" spans="2:5" x14ac:dyDescent="0.35">
      <c r="B7556" s="31" t="s">
        <v>6075</v>
      </c>
      <c r="C7556" s="45" t="s">
        <v>3835</v>
      </c>
      <c r="D7556" s="45" t="s">
        <v>3834</v>
      </c>
      <c r="E7556" s="32" t="s">
        <v>5955</v>
      </c>
    </row>
    <row r="7557" spans="2:5" x14ac:dyDescent="0.35">
      <c r="B7557" s="31" t="s">
        <v>6075</v>
      </c>
      <c r="C7557" s="45" t="s">
        <v>470</v>
      </c>
      <c r="D7557" s="45" t="s">
        <v>5891</v>
      </c>
      <c r="E7557" s="32" t="s">
        <v>5933</v>
      </c>
    </row>
    <row r="7558" spans="2:5" x14ac:dyDescent="0.35">
      <c r="B7558" s="31" t="s">
        <v>6075</v>
      </c>
      <c r="C7558" s="45" t="s">
        <v>400</v>
      </c>
      <c r="D7558" s="45" t="s">
        <v>5896</v>
      </c>
      <c r="E7558" s="32" t="s">
        <v>5933</v>
      </c>
    </row>
    <row r="7559" spans="2:5" x14ac:dyDescent="0.35">
      <c r="B7559" s="31" t="s">
        <v>6075</v>
      </c>
      <c r="C7559" s="45" t="s">
        <v>1771</v>
      </c>
      <c r="D7559" s="45" t="s">
        <v>5897</v>
      </c>
      <c r="E7559" s="32" t="s">
        <v>5932</v>
      </c>
    </row>
    <row r="7560" spans="2:5" x14ac:dyDescent="0.35">
      <c r="B7560" s="31" t="s">
        <v>6075</v>
      </c>
      <c r="C7560" s="45" t="s">
        <v>2418</v>
      </c>
      <c r="D7560" s="45" t="s">
        <v>2417</v>
      </c>
      <c r="E7560" s="32" t="s">
        <v>5930</v>
      </c>
    </row>
    <row r="7561" spans="2:5" x14ac:dyDescent="0.35">
      <c r="B7561" s="31" t="s">
        <v>6075</v>
      </c>
      <c r="C7561" s="45" t="s">
        <v>566</v>
      </c>
      <c r="D7561" s="45" t="s">
        <v>565</v>
      </c>
      <c r="E7561" s="32" t="s">
        <v>5933</v>
      </c>
    </row>
    <row r="7562" spans="2:5" x14ac:dyDescent="0.35">
      <c r="B7562" s="31" t="s">
        <v>6075</v>
      </c>
      <c r="C7562" s="45" t="s">
        <v>1540</v>
      </c>
      <c r="D7562" s="45" t="s">
        <v>1539</v>
      </c>
      <c r="E7562" s="32" t="s">
        <v>5938</v>
      </c>
    </row>
    <row r="7563" spans="2:5" x14ac:dyDescent="0.35">
      <c r="B7563" s="31" t="s">
        <v>6075</v>
      </c>
      <c r="C7563" s="45" t="s">
        <v>3259</v>
      </c>
      <c r="D7563" s="45" t="s">
        <v>3258</v>
      </c>
      <c r="E7563" s="32" t="s">
        <v>5937</v>
      </c>
    </row>
    <row r="7564" spans="2:5" x14ac:dyDescent="0.35">
      <c r="B7564" s="31" t="s">
        <v>6075</v>
      </c>
      <c r="C7564" s="45" t="s">
        <v>3595</v>
      </c>
      <c r="D7564" s="45" t="s">
        <v>3596</v>
      </c>
      <c r="E7564" s="32" t="s">
        <v>5965</v>
      </c>
    </row>
    <row r="7565" spans="2:5" x14ac:dyDescent="0.35">
      <c r="B7565" s="31" t="s">
        <v>6075</v>
      </c>
      <c r="C7565" s="45" t="s">
        <v>2675</v>
      </c>
      <c r="D7565" s="45" t="s">
        <v>2674</v>
      </c>
      <c r="E7565" s="32" t="s">
        <v>5930</v>
      </c>
    </row>
    <row r="7566" spans="2:5" x14ac:dyDescent="0.35">
      <c r="B7566" s="31" t="s">
        <v>6075</v>
      </c>
      <c r="C7566" s="45" t="s">
        <v>1533</v>
      </c>
      <c r="D7566" s="45" t="s">
        <v>1532</v>
      </c>
      <c r="E7566" s="32" t="s">
        <v>5938</v>
      </c>
    </row>
    <row r="7567" spans="2:5" x14ac:dyDescent="0.35">
      <c r="B7567" s="31" t="s">
        <v>6075</v>
      </c>
      <c r="C7567" s="45" t="s">
        <v>902</v>
      </c>
      <c r="D7567" s="45" t="s">
        <v>901</v>
      </c>
      <c r="E7567" s="32" t="s">
        <v>5934</v>
      </c>
    </row>
    <row r="7568" spans="2:5" x14ac:dyDescent="0.35">
      <c r="B7568" s="31" t="s">
        <v>6075</v>
      </c>
      <c r="C7568" s="45" t="s">
        <v>2806</v>
      </c>
      <c r="D7568" s="45" t="s">
        <v>2805</v>
      </c>
      <c r="E7568" s="32" t="s">
        <v>5930</v>
      </c>
    </row>
    <row r="7569" spans="2:5" x14ac:dyDescent="0.35">
      <c r="B7569" s="31" t="s">
        <v>6075</v>
      </c>
      <c r="C7569" s="45" t="s">
        <v>2316</v>
      </c>
      <c r="D7569" s="45" t="s">
        <v>313</v>
      </c>
      <c r="E7569" s="32" t="s">
        <v>5930</v>
      </c>
    </row>
    <row r="7570" spans="2:5" x14ac:dyDescent="0.35">
      <c r="B7570" s="31" t="s">
        <v>6075</v>
      </c>
      <c r="C7570" s="45" t="s">
        <v>2279</v>
      </c>
      <c r="D7570" s="45" t="s">
        <v>859</v>
      </c>
      <c r="E7570" s="32" t="s">
        <v>5930</v>
      </c>
    </row>
    <row r="7571" spans="2:5" x14ac:dyDescent="0.35">
      <c r="B7571" s="31" t="s">
        <v>6075</v>
      </c>
      <c r="C7571" s="45" t="s">
        <v>717</v>
      </c>
      <c r="D7571" s="45" t="s">
        <v>859</v>
      </c>
      <c r="E7571" s="32" t="s">
        <v>5934</v>
      </c>
    </row>
    <row r="7572" spans="2:5" x14ac:dyDescent="0.35">
      <c r="B7572" s="31" t="s">
        <v>6075</v>
      </c>
      <c r="C7572" s="45" t="s">
        <v>3601</v>
      </c>
      <c r="D7572" s="45" t="s">
        <v>3652</v>
      </c>
      <c r="E7572" s="32" t="s">
        <v>5940</v>
      </c>
    </row>
    <row r="7573" spans="2:5" x14ac:dyDescent="0.35">
      <c r="B7573" s="31" t="s">
        <v>6075</v>
      </c>
      <c r="C7573" s="45" t="s">
        <v>691</v>
      </c>
      <c r="D7573" s="45" t="s">
        <v>690</v>
      </c>
      <c r="E7573" s="32" t="s">
        <v>5934</v>
      </c>
    </row>
    <row r="7574" spans="2:5" x14ac:dyDescent="0.35">
      <c r="B7574" s="31" t="s">
        <v>6075</v>
      </c>
      <c r="C7574" s="45" t="s">
        <v>4671</v>
      </c>
      <c r="D7574" s="45" t="s">
        <v>4671</v>
      </c>
      <c r="E7574" s="32" t="s">
        <v>5930</v>
      </c>
    </row>
    <row r="7575" spans="2:5" x14ac:dyDescent="0.35">
      <c r="B7575" s="31" t="s">
        <v>6076</v>
      </c>
      <c r="C7575" s="45" t="s">
        <v>4199</v>
      </c>
      <c r="D7575" s="45" t="s">
        <v>2450</v>
      </c>
      <c r="E7575" s="32" t="s">
        <v>5930</v>
      </c>
    </row>
    <row r="7576" spans="2:5" x14ac:dyDescent="0.35">
      <c r="B7576" s="31" t="s">
        <v>6076</v>
      </c>
      <c r="C7576" s="45" t="s">
        <v>4207</v>
      </c>
      <c r="D7576" s="45" t="s">
        <v>4206</v>
      </c>
      <c r="E7576" s="32" t="s">
        <v>5935</v>
      </c>
    </row>
    <row r="7577" spans="2:5" x14ac:dyDescent="0.35">
      <c r="B7577" s="31" t="s">
        <v>6076</v>
      </c>
      <c r="C7577" s="45" t="s">
        <v>2217</v>
      </c>
      <c r="D7577" s="45" t="s">
        <v>14</v>
      </c>
      <c r="E7577" s="32" t="s">
        <v>5930</v>
      </c>
    </row>
    <row r="7578" spans="2:5" x14ac:dyDescent="0.35">
      <c r="B7578" s="31" t="s">
        <v>6076</v>
      </c>
      <c r="C7578" s="45" t="s">
        <v>930</v>
      </c>
      <c r="D7578" s="45" t="s">
        <v>942</v>
      </c>
      <c r="E7578" s="32" t="s">
        <v>5943</v>
      </c>
    </row>
    <row r="7579" spans="2:5" x14ac:dyDescent="0.35">
      <c r="B7579" s="31" t="s">
        <v>6076</v>
      </c>
      <c r="C7579" s="45" t="s">
        <v>2804</v>
      </c>
      <c r="D7579" s="45" t="s">
        <v>5702</v>
      </c>
      <c r="E7579" s="32" t="s">
        <v>5930</v>
      </c>
    </row>
    <row r="7580" spans="2:5" x14ac:dyDescent="0.35">
      <c r="B7580" s="31" t="s">
        <v>6076</v>
      </c>
      <c r="C7580" s="45" t="s">
        <v>333</v>
      </c>
      <c r="D7580" s="45" t="s">
        <v>332</v>
      </c>
      <c r="E7580" s="32" t="s">
        <v>5933</v>
      </c>
    </row>
    <row r="7581" spans="2:5" x14ac:dyDescent="0.35">
      <c r="B7581" s="31" t="s">
        <v>6076</v>
      </c>
      <c r="C7581" s="45" t="s">
        <v>729</v>
      </c>
      <c r="D7581" s="45" t="s">
        <v>728</v>
      </c>
      <c r="E7581" s="32" t="s">
        <v>5934</v>
      </c>
    </row>
    <row r="7582" spans="2:5" x14ac:dyDescent="0.35">
      <c r="B7582" s="31" t="s">
        <v>6076</v>
      </c>
      <c r="C7582" s="45" t="s">
        <v>330</v>
      </c>
      <c r="D7582" s="45" t="s">
        <v>329</v>
      </c>
      <c r="E7582" s="32" t="s">
        <v>5933</v>
      </c>
    </row>
    <row r="7583" spans="2:5" x14ac:dyDescent="0.35">
      <c r="B7583" s="31" t="s">
        <v>6076</v>
      </c>
      <c r="C7583" s="45" t="s">
        <v>338</v>
      </c>
      <c r="D7583" s="45" t="s">
        <v>337</v>
      </c>
      <c r="E7583" s="32" t="s">
        <v>5933</v>
      </c>
    </row>
    <row r="7584" spans="2:5" x14ac:dyDescent="0.35">
      <c r="B7584" s="31" t="s">
        <v>6076</v>
      </c>
      <c r="C7584" s="45" t="s">
        <v>342</v>
      </c>
      <c r="D7584" s="45" t="s">
        <v>341</v>
      </c>
      <c r="E7584" s="32" t="s">
        <v>5933</v>
      </c>
    </row>
    <row r="7585" spans="2:5" x14ac:dyDescent="0.35">
      <c r="B7585" s="31" t="s">
        <v>6076</v>
      </c>
      <c r="C7585" s="45" t="s">
        <v>2225</v>
      </c>
      <c r="D7585" s="45" t="s">
        <v>137</v>
      </c>
      <c r="E7585" s="32" t="s">
        <v>5930</v>
      </c>
    </row>
    <row r="7586" spans="2:5" x14ac:dyDescent="0.35">
      <c r="B7586" s="31" t="s">
        <v>6076</v>
      </c>
      <c r="C7586" s="45" t="s">
        <v>3091</v>
      </c>
      <c r="D7586" s="45" t="s">
        <v>3090</v>
      </c>
      <c r="E7586" s="32" t="s">
        <v>5937</v>
      </c>
    </row>
    <row r="7587" spans="2:5" x14ac:dyDescent="0.35">
      <c r="B7587" s="31" t="s">
        <v>6076</v>
      </c>
      <c r="C7587" s="45" t="s">
        <v>1249</v>
      </c>
      <c r="D7587" s="45" t="s">
        <v>932</v>
      </c>
      <c r="E7587" s="32" t="s">
        <v>5930</v>
      </c>
    </row>
    <row r="7588" spans="2:5" x14ac:dyDescent="0.35">
      <c r="B7588" s="31" t="s">
        <v>6076</v>
      </c>
      <c r="C7588" s="45" t="s">
        <v>723</v>
      </c>
      <c r="D7588" s="45" t="s">
        <v>722</v>
      </c>
      <c r="E7588" s="32" t="s">
        <v>5934</v>
      </c>
    </row>
    <row r="7589" spans="2:5" x14ac:dyDescent="0.35">
      <c r="B7589" s="31" t="s">
        <v>6076</v>
      </c>
      <c r="C7589" s="45" t="s">
        <v>328</v>
      </c>
      <c r="D7589" s="45" t="s">
        <v>327</v>
      </c>
      <c r="E7589" s="32" t="s">
        <v>5933</v>
      </c>
    </row>
    <row r="7590" spans="2:5" x14ac:dyDescent="0.35">
      <c r="B7590" s="31" t="s">
        <v>6076</v>
      </c>
      <c r="C7590" s="45" t="s">
        <v>4194</v>
      </c>
      <c r="D7590" s="45" t="s">
        <v>147</v>
      </c>
      <c r="E7590" s="32" t="s">
        <v>5930</v>
      </c>
    </row>
    <row r="7591" spans="2:5" x14ac:dyDescent="0.35">
      <c r="B7591" s="31" t="s">
        <v>6076</v>
      </c>
      <c r="C7591" s="45" t="s">
        <v>354</v>
      </c>
      <c r="D7591" s="45" t="s">
        <v>353</v>
      </c>
      <c r="E7591" s="32" t="s">
        <v>5933</v>
      </c>
    </row>
    <row r="7592" spans="2:5" x14ac:dyDescent="0.35">
      <c r="B7592" s="31" t="s">
        <v>6076</v>
      </c>
      <c r="C7592" s="45" t="s">
        <v>3105</v>
      </c>
      <c r="D7592" s="45" t="s">
        <v>3104</v>
      </c>
      <c r="E7592" s="32" t="s">
        <v>5937</v>
      </c>
    </row>
    <row r="7593" spans="2:5" x14ac:dyDescent="0.35">
      <c r="B7593" s="31" t="s">
        <v>6076</v>
      </c>
      <c r="C7593" s="45" t="s">
        <v>4213</v>
      </c>
      <c r="D7593" s="45" t="s">
        <v>4654</v>
      </c>
      <c r="E7593" s="32" t="s">
        <v>5930</v>
      </c>
    </row>
    <row r="7594" spans="2:5" x14ac:dyDescent="0.35">
      <c r="B7594" s="31" t="s">
        <v>6076</v>
      </c>
      <c r="C7594" s="45" t="s">
        <v>2246</v>
      </c>
      <c r="D7594" s="45" t="s">
        <v>957</v>
      </c>
      <c r="E7594" s="32" t="s">
        <v>5930</v>
      </c>
    </row>
    <row r="7595" spans="2:5" x14ac:dyDescent="0.35">
      <c r="B7595" s="31" t="s">
        <v>6076</v>
      </c>
      <c r="C7595" s="45" t="s">
        <v>4215</v>
      </c>
      <c r="D7595" s="45" t="s">
        <v>4655</v>
      </c>
      <c r="E7595" s="32" t="s">
        <v>5930</v>
      </c>
    </row>
    <row r="7596" spans="2:5" x14ac:dyDescent="0.35">
      <c r="B7596" s="31" t="s">
        <v>6076</v>
      </c>
      <c r="C7596" s="45" t="s">
        <v>1143</v>
      </c>
      <c r="D7596" s="45" t="s">
        <v>1142</v>
      </c>
      <c r="E7596" s="32" t="s">
        <v>5938</v>
      </c>
    </row>
    <row r="7597" spans="2:5" x14ac:dyDescent="0.35">
      <c r="B7597" s="31" t="s">
        <v>6076</v>
      </c>
      <c r="C7597" s="45" t="s">
        <v>2283</v>
      </c>
      <c r="D7597" s="45" t="s">
        <v>2282</v>
      </c>
      <c r="E7597" s="32" t="s">
        <v>5930</v>
      </c>
    </row>
    <row r="7598" spans="2:5" x14ac:dyDescent="0.35">
      <c r="B7598" s="31" t="s">
        <v>6076</v>
      </c>
      <c r="C7598" s="45" t="s">
        <v>4191</v>
      </c>
      <c r="D7598" s="45" t="s">
        <v>2031</v>
      </c>
      <c r="E7598" s="32" t="s">
        <v>5930</v>
      </c>
    </row>
    <row r="7599" spans="2:5" x14ac:dyDescent="0.35">
      <c r="B7599" s="31" t="s">
        <v>6076</v>
      </c>
      <c r="C7599" s="45" t="s">
        <v>4196</v>
      </c>
      <c r="D7599" s="45" t="s">
        <v>4195</v>
      </c>
      <c r="E7599" s="32" t="s">
        <v>5930</v>
      </c>
    </row>
    <row r="7600" spans="2:5" x14ac:dyDescent="0.35">
      <c r="B7600" s="31" t="s">
        <v>6076</v>
      </c>
      <c r="C7600" s="45" t="s">
        <v>2422</v>
      </c>
      <c r="D7600" s="45" t="s">
        <v>2421</v>
      </c>
      <c r="E7600" s="32" t="s">
        <v>5930</v>
      </c>
    </row>
    <row r="7601" spans="2:5" x14ac:dyDescent="0.35">
      <c r="B7601" s="31" t="s">
        <v>6076</v>
      </c>
      <c r="C7601" s="45" t="s">
        <v>4211</v>
      </c>
      <c r="D7601" s="45" t="s">
        <v>4653</v>
      </c>
      <c r="E7601" s="32" t="s">
        <v>5930</v>
      </c>
    </row>
    <row r="7602" spans="2:5" x14ac:dyDescent="0.35">
      <c r="B7602" s="31" t="s">
        <v>6076</v>
      </c>
      <c r="C7602" s="45" t="s">
        <v>348</v>
      </c>
      <c r="D7602" s="45" t="s">
        <v>347</v>
      </c>
      <c r="E7602" s="32" t="s">
        <v>5933</v>
      </c>
    </row>
    <row r="7603" spans="2:5" x14ac:dyDescent="0.35">
      <c r="B7603" s="31" t="s">
        <v>6076</v>
      </c>
      <c r="C7603" s="45" t="s">
        <v>4209</v>
      </c>
      <c r="D7603" s="45" t="s">
        <v>4208</v>
      </c>
      <c r="E7603" s="32" t="s">
        <v>5947</v>
      </c>
    </row>
    <row r="7604" spans="2:5" x14ac:dyDescent="0.35">
      <c r="B7604" s="31" t="s">
        <v>6076</v>
      </c>
      <c r="C7604" s="45" t="s">
        <v>3079</v>
      </c>
      <c r="D7604" s="45" t="s">
        <v>3078</v>
      </c>
      <c r="E7604" s="32" t="s">
        <v>5937</v>
      </c>
    </row>
    <row r="7605" spans="2:5" x14ac:dyDescent="0.35">
      <c r="B7605" s="31" t="s">
        <v>6076</v>
      </c>
      <c r="C7605" s="45" t="s">
        <v>1086</v>
      </c>
      <c r="D7605" s="45" t="s">
        <v>1085</v>
      </c>
      <c r="E7605" s="32" t="s">
        <v>5938</v>
      </c>
    </row>
    <row r="7606" spans="2:5" x14ac:dyDescent="0.35">
      <c r="B7606" s="31" t="s">
        <v>6076</v>
      </c>
      <c r="C7606" s="45" t="s">
        <v>4198</v>
      </c>
      <c r="D7606" s="45" t="s">
        <v>4197</v>
      </c>
      <c r="E7606" s="32" t="s">
        <v>5930</v>
      </c>
    </row>
    <row r="7607" spans="2:5" x14ac:dyDescent="0.35">
      <c r="B7607" s="31" t="s">
        <v>6076</v>
      </c>
      <c r="C7607" s="45" t="s">
        <v>3099</v>
      </c>
      <c r="D7607" s="45" t="s">
        <v>3098</v>
      </c>
      <c r="E7607" s="32" t="s">
        <v>5937</v>
      </c>
    </row>
    <row r="7608" spans="2:5" x14ac:dyDescent="0.35">
      <c r="B7608" s="31" t="s">
        <v>6076</v>
      </c>
      <c r="C7608" s="45" t="s">
        <v>4361</v>
      </c>
      <c r="D7608" s="45" t="s">
        <v>4360</v>
      </c>
      <c r="E7608" s="32" t="s">
        <v>5930</v>
      </c>
    </row>
    <row r="7609" spans="2:5" x14ac:dyDescent="0.35">
      <c r="B7609" s="31" t="s">
        <v>6076</v>
      </c>
      <c r="C7609" s="45" t="s">
        <v>336</v>
      </c>
      <c r="D7609" s="45" t="s">
        <v>335</v>
      </c>
      <c r="E7609" s="32" t="s">
        <v>5933</v>
      </c>
    </row>
    <row r="7610" spans="2:5" x14ac:dyDescent="0.35">
      <c r="B7610" s="31" t="s">
        <v>6076</v>
      </c>
      <c r="C7610" s="45" t="s">
        <v>4671</v>
      </c>
      <c r="D7610" s="45" t="s">
        <v>4671</v>
      </c>
      <c r="E7610" s="32" t="s">
        <v>5930</v>
      </c>
    </row>
    <row r="7611" spans="2:5" x14ac:dyDescent="0.35">
      <c r="B7611" s="31" t="s">
        <v>6077</v>
      </c>
      <c r="C7611" s="45" t="s">
        <v>333</v>
      </c>
      <c r="D7611" s="45" t="s">
        <v>332</v>
      </c>
      <c r="E7611" s="32" t="s">
        <v>5933</v>
      </c>
    </row>
    <row r="7612" spans="2:5" x14ac:dyDescent="0.35">
      <c r="B7612" s="31" t="s">
        <v>6077</v>
      </c>
      <c r="C7612" s="45" t="s">
        <v>729</v>
      </c>
      <c r="D7612" s="45" t="s">
        <v>728</v>
      </c>
      <c r="E7612" s="32" t="s">
        <v>5934</v>
      </c>
    </row>
    <row r="7613" spans="2:5" x14ac:dyDescent="0.35">
      <c r="B7613" s="31" t="s">
        <v>6077</v>
      </c>
      <c r="C7613" s="45" t="s">
        <v>330</v>
      </c>
      <c r="D7613" s="45" t="s">
        <v>329</v>
      </c>
      <c r="E7613" s="32" t="s">
        <v>5933</v>
      </c>
    </row>
    <row r="7614" spans="2:5" x14ac:dyDescent="0.35">
      <c r="B7614" s="31" t="s">
        <v>6077</v>
      </c>
      <c r="C7614" s="45" t="s">
        <v>338</v>
      </c>
      <c r="D7614" s="45" t="s">
        <v>337</v>
      </c>
      <c r="E7614" s="32" t="s">
        <v>5933</v>
      </c>
    </row>
    <row r="7615" spans="2:5" x14ac:dyDescent="0.35">
      <c r="B7615" s="31" t="s">
        <v>6077</v>
      </c>
      <c r="C7615" s="45" t="s">
        <v>342</v>
      </c>
      <c r="D7615" s="45" t="s">
        <v>341</v>
      </c>
      <c r="E7615" s="32" t="s">
        <v>5933</v>
      </c>
    </row>
    <row r="7616" spans="2:5" x14ac:dyDescent="0.35">
      <c r="B7616" s="31" t="s">
        <v>6077</v>
      </c>
      <c r="C7616" s="45" t="s">
        <v>3091</v>
      </c>
      <c r="D7616" s="45" t="s">
        <v>3090</v>
      </c>
      <c r="E7616" s="32" t="s">
        <v>5937</v>
      </c>
    </row>
    <row r="7617" spans="2:5" x14ac:dyDescent="0.35">
      <c r="B7617" s="31" t="s">
        <v>6077</v>
      </c>
      <c r="C7617" s="45" t="s">
        <v>1249</v>
      </c>
      <c r="D7617" s="45" t="s">
        <v>932</v>
      </c>
      <c r="E7617" s="32" t="s">
        <v>5930</v>
      </c>
    </row>
    <row r="7618" spans="2:5" x14ac:dyDescent="0.35">
      <c r="B7618" s="31" t="s">
        <v>6077</v>
      </c>
      <c r="C7618" s="45" t="s">
        <v>723</v>
      </c>
      <c r="D7618" s="45" t="s">
        <v>722</v>
      </c>
      <c r="E7618" s="32" t="s">
        <v>5934</v>
      </c>
    </row>
    <row r="7619" spans="2:5" x14ac:dyDescent="0.35">
      <c r="B7619" s="31" t="s">
        <v>6077</v>
      </c>
      <c r="C7619" s="45" t="s">
        <v>328</v>
      </c>
      <c r="D7619" s="45" t="s">
        <v>327</v>
      </c>
      <c r="E7619" s="32" t="s">
        <v>5933</v>
      </c>
    </row>
    <row r="7620" spans="2:5" x14ac:dyDescent="0.35">
      <c r="B7620" s="31" t="s">
        <v>6077</v>
      </c>
      <c r="C7620" s="45" t="s">
        <v>354</v>
      </c>
      <c r="D7620" s="45" t="s">
        <v>353</v>
      </c>
      <c r="E7620" s="32" t="s">
        <v>5933</v>
      </c>
    </row>
    <row r="7621" spans="2:5" x14ac:dyDescent="0.35">
      <c r="B7621" s="31" t="s">
        <v>6077</v>
      </c>
      <c r="C7621" s="45" t="s">
        <v>3105</v>
      </c>
      <c r="D7621" s="45" t="s">
        <v>3104</v>
      </c>
      <c r="E7621" s="32" t="s">
        <v>5937</v>
      </c>
    </row>
    <row r="7622" spans="2:5" x14ac:dyDescent="0.35">
      <c r="B7622" s="31" t="s">
        <v>6077</v>
      </c>
      <c r="C7622" s="45" t="s">
        <v>2283</v>
      </c>
      <c r="D7622" s="45" t="s">
        <v>2284</v>
      </c>
      <c r="E7622" s="32" t="s">
        <v>5930</v>
      </c>
    </row>
    <row r="7623" spans="2:5" x14ac:dyDescent="0.35">
      <c r="B7623" s="31" t="s">
        <v>6077</v>
      </c>
      <c r="C7623" s="45" t="s">
        <v>348</v>
      </c>
      <c r="D7623" s="45" t="s">
        <v>347</v>
      </c>
      <c r="E7623" s="32" t="s">
        <v>5933</v>
      </c>
    </row>
    <row r="7624" spans="2:5" x14ac:dyDescent="0.35">
      <c r="B7624" s="31" t="s">
        <v>6077</v>
      </c>
      <c r="C7624" s="45" t="s">
        <v>3079</v>
      </c>
      <c r="D7624" s="45" t="s">
        <v>3078</v>
      </c>
      <c r="E7624" s="32" t="s">
        <v>5937</v>
      </c>
    </row>
    <row r="7625" spans="2:5" x14ac:dyDescent="0.35">
      <c r="B7625" s="31" t="s">
        <v>6077</v>
      </c>
      <c r="C7625" s="45" t="s">
        <v>3099</v>
      </c>
      <c r="D7625" s="45" t="s">
        <v>3098</v>
      </c>
      <c r="E7625" s="32" t="s">
        <v>5937</v>
      </c>
    </row>
    <row r="7626" spans="2:5" x14ac:dyDescent="0.35">
      <c r="B7626" s="31" t="s">
        <v>6077</v>
      </c>
      <c r="C7626" s="45" t="s">
        <v>336</v>
      </c>
      <c r="D7626" s="45" t="s">
        <v>335</v>
      </c>
      <c r="E7626" s="32" t="s">
        <v>5933</v>
      </c>
    </row>
    <row r="7627" spans="2:5" x14ac:dyDescent="0.35">
      <c r="B7627" s="31" t="s">
        <v>6077</v>
      </c>
      <c r="C7627" s="45" t="s">
        <v>4671</v>
      </c>
      <c r="D7627" s="45" t="s">
        <v>4671</v>
      </c>
      <c r="E7627" s="32" t="s">
        <v>5930</v>
      </c>
    </row>
    <row r="7628" spans="2:5" x14ac:dyDescent="0.35">
      <c r="B7628" s="31" t="s">
        <v>276</v>
      </c>
      <c r="C7628" s="45" t="s">
        <v>683</v>
      </c>
      <c r="D7628" s="45" t="s">
        <v>682</v>
      </c>
      <c r="E7628" s="32" t="s">
        <v>5934</v>
      </c>
    </row>
    <row r="7629" spans="2:5" x14ac:dyDescent="0.35">
      <c r="B7629" s="31" t="s">
        <v>276</v>
      </c>
      <c r="C7629" s="45" t="s">
        <v>629</v>
      </c>
      <c r="D7629" s="45" t="s">
        <v>12</v>
      </c>
      <c r="E7629" s="32" t="s">
        <v>5936</v>
      </c>
    </row>
    <row r="7630" spans="2:5" x14ac:dyDescent="0.35">
      <c r="B7630" s="31" t="s">
        <v>276</v>
      </c>
      <c r="C7630" s="45" t="s">
        <v>2865</v>
      </c>
      <c r="D7630" s="45" t="s">
        <v>64</v>
      </c>
      <c r="E7630" s="32" t="s">
        <v>5954</v>
      </c>
    </row>
    <row r="7631" spans="2:5" x14ac:dyDescent="0.35">
      <c r="B7631" s="31" t="s">
        <v>276</v>
      </c>
      <c r="C7631" s="45" t="s">
        <v>3811</v>
      </c>
      <c r="D7631" s="45" t="s">
        <v>3810</v>
      </c>
      <c r="E7631" s="32" t="s">
        <v>5930</v>
      </c>
    </row>
    <row r="7632" spans="2:5" x14ac:dyDescent="0.35">
      <c r="B7632" s="31" t="s">
        <v>276</v>
      </c>
      <c r="C7632" s="45" t="s">
        <v>2858</v>
      </c>
      <c r="D7632" s="45" t="s">
        <v>87</v>
      </c>
      <c r="E7632" s="32" t="s">
        <v>5948</v>
      </c>
    </row>
    <row r="7633" spans="2:5" x14ac:dyDescent="0.35">
      <c r="B7633" s="31" t="s">
        <v>276</v>
      </c>
      <c r="C7633" s="45" t="s">
        <v>88</v>
      </c>
      <c r="D7633" s="45" t="s">
        <v>87</v>
      </c>
      <c r="E7633" s="32" t="s">
        <v>5930</v>
      </c>
    </row>
    <row r="7634" spans="2:5" x14ac:dyDescent="0.35">
      <c r="B7634" s="31" t="s">
        <v>276</v>
      </c>
      <c r="C7634" s="45" t="s">
        <v>689</v>
      </c>
      <c r="D7634" s="45" t="s">
        <v>688</v>
      </c>
      <c r="E7634" s="32" t="s">
        <v>5934</v>
      </c>
    </row>
    <row r="7635" spans="2:5" x14ac:dyDescent="0.35">
      <c r="B7635" s="31" t="s">
        <v>276</v>
      </c>
      <c r="C7635" s="45" t="s">
        <v>3650</v>
      </c>
      <c r="D7635" s="45" t="s">
        <v>3649</v>
      </c>
      <c r="E7635" s="32" t="s">
        <v>5940</v>
      </c>
    </row>
    <row r="7636" spans="2:5" x14ac:dyDescent="0.35">
      <c r="B7636" s="31" t="s">
        <v>276</v>
      </c>
      <c r="C7636" s="45" t="s">
        <v>3646</v>
      </c>
      <c r="D7636" s="45" t="s">
        <v>3645</v>
      </c>
      <c r="E7636" s="32" t="s">
        <v>5940</v>
      </c>
    </row>
    <row r="7637" spans="2:5" x14ac:dyDescent="0.35">
      <c r="B7637" s="31" t="s">
        <v>276</v>
      </c>
      <c r="C7637" s="45" t="s">
        <v>1376</v>
      </c>
      <c r="D7637" s="45" t="s">
        <v>1375</v>
      </c>
      <c r="E7637" s="32" t="s">
        <v>5938</v>
      </c>
    </row>
    <row r="7638" spans="2:5" x14ac:dyDescent="0.35">
      <c r="B7638" s="31" t="s">
        <v>276</v>
      </c>
      <c r="C7638" s="45" t="s">
        <v>1389</v>
      </c>
      <c r="D7638" s="45" t="s">
        <v>1388</v>
      </c>
      <c r="E7638" s="32" t="s">
        <v>5938</v>
      </c>
    </row>
    <row r="7639" spans="2:5" x14ac:dyDescent="0.35">
      <c r="B7639" s="31" t="s">
        <v>276</v>
      </c>
      <c r="C7639" s="45" t="s">
        <v>3611</v>
      </c>
      <c r="D7639" s="45" t="s">
        <v>3610</v>
      </c>
      <c r="E7639" s="32" t="s">
        <v>5940</v>
      </c>
    </row>
    <row r="7640" spans="2:5" x14ac:dyDescent="0.35">
      <c r="B7640" s="31" t="s">
        <v>276</v>
      </c>
      <c r="C7640" s="45" t="s">
        <v>1291</v>
      </c>
      <c r="D7640" s="45" t="s">
        <v>1290</v>
      </c>
      <c r="E7640" s="32" t="s">
        <v>5938</v>
      </c>
    </row>
    <row r="7641" spans="2:5" x14ac:dyDescent="0.35">
      <c r="B7641" s="31" t="s">
        <v>276</v>
      </c>
      <c r="C7641" s="45" t="s">
        <v>1153</v>
      </c>
      <c r="D7641" s="45" t="s">
        <v>1152</v>
      </c>
      <c r="E7641" s="32" t="s">
        <v>5938</v>
      </c>
    </row>
    <row r="7642" spans="2:5" x14ac:dyDescent="0.35">
      <c r="B7642" s="31" t="s">
        <v>276</v>
      </c>
      <c r="C7642" s="45" t="s">
        <v>2055</v>
      </c>
      <c r="D7642" s="45" t="s">
        <v>2054</v>
      </c>
      <c r="E7642" s="32" t="s">
        <v>5935</v>
      </c>
    </row>
    <row r="7643" spans="2:5" x14ac:dyDescent="0.35">
      <c r="B7643" s="31" t="s">
        <v>276</v>
      </c>
      <c r="C7643" s="45" t="s">
        <v>1249</v>
      </c>
      <c r="D7643" s="45" t="s">
        <v>2218</v>
      </c>
      <c r="E7643" s="32" t="s">
        <v>5930</v>
      </c>
    </row>
    <row r="7644" spans="2:5" x14ac:dyDescent="0.35">
      <c r="B7644" s="31" t="s">
        <v>276</v>
      </c>
      <c r="C7644" s="45" t="s">
        <v>2228</v>
      </c>
      <c r="D7644" s="45" t="s">
        <v>2288</v>
      </c>
      <c r="E7644" s="32" t="s">
        <v>5930</v>
      </c>
    </row>
    <row r="7645" spans="2:5" x14ac:dyDescent="0.35">
      <c r="B7645" s="31" t="s">
        <v>276</v>
      </c>
      <c r="C7645" s="45" t="s">
        <v>795</v>
      </c>
      <c r="D7645" s="45" t="s">
        <v>794</v>
      </c>
      <c r="E7645" s="32" t="s">
        <v>5934</v>
      </c>
    </row>
    <row r="7646" spans="2:5" x14ac:dyDescent="0.35">
      <c r="B7646" s="31" t="s">
        <v>276</v>
      </c>
      <c r="C7646" s="45" t="s">
        <v>713</v>
      </c>
      <c r="D7646" s="45" t="s">
        <v>737</v>
      </c>
      <c r="E7646" s="32" t="s">
        <v>5934</v>
      </c>
    </row>
    <row r="7647" spans="2:5" x14ac:dyDescent="0.35">
      <c r="B7647" s="31" t="s">
        <v>276</v>
      </c>
      <c r="C7647" s="45" t="s">
        <v>2373</v>
      </c>
      <c r="D7647" s="45" t="s">
        <v>2372</v>
      </c>
      <c r="E7647" s="32" t="s">
        <v>5930</v>
      </c>
    </row>
    <row r="7648" spans="2:5" x14ac:dyDescent="0.35">
      <c r="B7648" s="31" t="s">
        <v>276</v>
      </c>
      <c r="C7648" s="45" t="s">
        <v>2034</v>
      </c>
      <c r="D7648" s="45" t="s">
        <v>2033</v>
      </c>
      <c r="E7648" s="32" t="s">
        <v>5935</v>
      </c>
    </row>
    <row r="7649" spans="2:5" x14ac:dyDescent="0.35">
      <c r="B7649" s="31" t="s">
        <v>276</v>
      </c>
      <c r="C7649" s="45" t="s">
        <v>2644</v>
      </c>
      <c r="D7649" s="45" t="s">
        <v>39</v>
      </c>
      <c r="E7649" s="32" t="s">
        <v>5941</v>
      </c>
    </row>
    <row r="7650" spans="2:5" x14ac:dyDescent="0.35">
      <c r="B7650" s="31" t="s">
        <v>276</v>
      </c>
      <c r="C7650" s="45" t="s">
        <v>185</v>
      </c>
      <c r="D7650" s="45" t="s">
        <v>184</v>
      </c>
      <c r="E7650" s="32" t="s">
        <v>5930</v>
      </c>
    </row>
    <row r="7651" spans="2:5" x14ac:dyDescent="0.35">
      <c r="B7651" s="31" t="s">
        <v>276</v>
      </c>
      <c r="C7651" s="45" t="s">
        <v>358</v>
      </c>
      <c r="D7651" s="45" t="s">
        <v>357</v>
      </c>
      <c r="E7651" s="32" t="s">
        <v>5933</v>
      </c>
    </row>
    <row r="7652" spans="2:5" x14ac:dyDescent="0.35">
      <c r="B7652" s="31" t="s">
        <v>276</v>
      </c>
      <c r="C7652" s="45" t="s">
        <v>2592</v>
      </c>
      <c r="D7652" s="45" t="s">
        <v>2591</v>
      </c>
      <c r="E7652" s="32" t="s">
        <v>5930</v>
      </c>
    </row>
    <row r="7653" spans="2:5" x14ac:dyDescent="0.35">
      <c r="B7653" s="31" t="s">
        <v>276</v>
      </c>
      <c r="C7653" s="45" t="s">
        <v>1180</v>
      </c>
      <c r="D7653" s="45" t="s">
        <v>1101</v>
      </c>
      <c r="E7653" s="32" t="s">
        <v>5938</v>
      </c>
    </row>
    <row r="7654" spans="2:5" x14ac:dyDescent="0.35">
      <c r="B7654" s="31" t="s">
        <v>276</v>
      </c>
      <c r="C7654" s="45" t="s">
        <v>2226</v>
      </c>
      <c r="D7654" s="45" t="s">
        <v>210</v>
      </c>
      <c r="E7654" s="32" t="s">
        <v>5930</v>
      </c>
    </row>
    <row r="7655" spans="2:5" x14ac:dyDescent="0.35">
      <c r="B7655" s="31" t="s">
        <v>276</v>
      </c>
      <c r="C7655" s="45" t="s">
        <v>2059</v>
      </c>
      <c r="D7655" s="45" t="s">
        <v>2058</v>
      </c>
      <c r="E7655" s="32" t="s">
        <v>5935</v>
      </c>
    </row>
    <row r="7656" spans="2:5" x14ac:dyDescent="0.35">
      <c r="B7656" s="31" t="s">
        <v>276</v>
      </c>
      <c r="C7656" s="45" t="s">
        <v>1092</v>
      </c>
      <c r="D7656" s="45" t="s">
        <v>1091</v>
      </c>
      <c r="E7656" s="32" t="s">
        <v>5938</v>
      </c>
    </row>
    <row r="7657" spans="2:5" x14ac:dyDescent="0.35">
      <c r="B7657" s="31" t="s">
        <v>276</v>
      </c>
      <c r="C7657" s="45" t="s">
        <v>2021</v>
      </c>
      <c r="D7657" s="45" t="s">
        <v>2020</v>
      </c>
      <c r="E7657" s="32" t="s">
        <v>5935</v>
      </c>
    </row>
    <row r="7658" spans="2:5" x14ac:dyDescent="0.35">
      <c r="B7658" s="31" t="s">
        <v>276</v>
      </c>
      <c r="C7658" s="45" t="s">
        <v>2051</v>
      </c>
      <c r="D7658" s="45" t="s">
        <v>2050</v>
      </c>
      <c r="E7658" s="32" t="s">
        <v>5935</v>
      </c>
    </row>
    <row r="7659" spans="2:5" x14ac:dyDescent="0.35">
      <c r="B7659" s="31" t="s">
        <v>276</v>
      </c>
      <c r="C7659" s="45" t="s">
        <v>2042</v>
      </c>
      <c r="D7659" s="45" t="s">
        <v>2041</v>
      </c>
      <c r="E7659" s="32" t="s">
        <v>5935</v>
      </c>
    </row>
    <row r="7660" spans="2:5" x14ac:dyDescent="0.35">
      <c r="B7660" s="31" t="s">
        <v>276</v>
      </c>
      <c r="C7660" s="45" t="s">
        <v>2047</v>
      </c>
      <c r="D7660" s="45" t="s">
        <v>2046</v>
      </c>
      <c r="E7660" s="32" t="s">
        <v>5935</v>
      </c>
    </row>
    <row r="7661" spans="2:5" x14ac:dyDescent="0.35">
      <c r="B7661" s="31" t="s">
        <v>6078</v>
      </c>
      <c r="C7661" s="45" t="s">
        <v>4421</v>
      </c>
      <c r="D7661" s="45" t="s">
        <v>4420</v>
      </c>
      <c r="E7661" s="32" t="s">
        <v>5937</v>
      </c>
    </row>
    <row r="7662" spans="2:5" x14ac:dyDescent="0.35">
      <c r="B7662" s="31" t="s">
        <v>6078</v>
      </c>
      <c r="C7662" s="45" t="s">
        <v>4668</v>
      </c>
      <c r="D7662" s="45" t="s">
        <v>4667</v>
      </c>
      <c r="E7662" s="32" t="s">
        <v>5937</v>
      </c>
    </row>
    <row r="7663" spans="2:5" x14ac:dyDescent="0.35">
      <c r="B7663" s="31" t="s">
        <v>6078</v>
      </c>
      <c r="C7663" s="45" t="s">
        <v>4670</v>
      </c>
      <c r="D7663" s="45" t="s">
        <v>3131</v>
      </c>
      <c r="E7663" s="32" t="s">
        <v>5937</v>
      </c>
    </row>
    <row r="7664" spans="2:5" x14ac:dyDescent="0.35">
      <c r="B7664" s="31" t="s">
        <v>6078</v>
      </c>
      <c r="C7664" s="45" t="s">
        <v>4657</v>
      </c>
      <c r="D7664" s="45" t="s">
        <v>4656</v>
      </c>
      <c r="E7664" s="32" t="s">
        <v>5937</v>
      </c>
    </row>
    <row r="7665" spans="2:5" x14ac:dyDescent="0.35">
      <c r="B7665" s="31" t="s">
        <v>6078</v>
      </c>
      <c r="C7665" s="45" t="s">
        <v>4666</v>
      </c>
      <c r="D7665" s="45" t="s">
        <v>4665</v>
      </c>
      <c r="E7665" s="32" t="s">
        <v>5937</v>
      </c>
    </row>
    <row r="7666" spans="2:5" x14ac:dyDescent="0.35">
      <c r="B7666" s="31" t="s">
        <v>6078</v>
      </c>
      <c r="C7666" s="45" t="s">
        <v>4669</v>
      </c>
      <c r="D7666" s="45" t="s">
        <v>3127</v>
      </c>
      <c r="E7666" s="32" t="s">
        <v>5937</v>
      </c>
    </row>
    <row r="7667" spans="2:5" x14ac:dyDescent="0.35">
      <c r="B7667" s="31" t="s">
        <v>6078</v>
      </c>
      <c r="C7667" s="45" t="s">
        <v>4508</v>
      </c>
      <c r="D7667" s="45" t="s">
        <v>4507</v>
      </c>
      <c r="E7667" s="32" t="s">
        <v>5946</v>
      </c>
    </row>
    <row r="7668" spans="2:5" x14ac:dyDescent="0.35">
      <c r="B7668" s="31" t="s">
        <v>6078</v>
      </c>
      <c r="C7668" s="45" t="s">
        <v>4658</v>
      </c>
      <c r="D7668" s="45" t="s">
        <v>3098</v>
      </c>
      <c r="E7668" s="32" t="s">
        <v>5937</v>
      </c>
    </row>
    <row r="7669" spans="2:5" x14ac:dyDescent="0.35">
      <c r="B7669" s="31" t="s">
        <v>6078</v>
      </c>
      <c r="C7669" s="45" t="s">
        <v>4660</v>
      </c>
      <c r="D7669" s="45" t="s">
        <v>4659</v>
      </c>
      <c r="E7669" s="32" t="s">
        <v>5937</v>
      </c>
    </row>
    <row r="7670" spans="2:5" x14ac:dyDescent="0.35">
      <c r="B7670" s="31" t="s">
        <v>6078</v>
      </c>
      <c r="C7670" s="45" t="s">
        <v>4662</v>
      </c>
      <c r="D7670" s="45" t="s">
        <v>4661</v>
      </c>
      <c r="E7670" s="32" t="s">
        <v>5937</v>
      </c>
    </row>
    <row r="7671" spans="2:5" x14ac:dyDescent="0.35">
      <c r="B7671" s="31" t="s">
        <v>6078</v>
      </c>
      <c r="C7671" s="45" t="s">
        <v>4664</v>
      </c>
      <c r="D7671" s="45" t="s">
        <v>4663</v>
      </c>
      <c r="E7671" s="32" t="s">
        <v>5937</v>
      </c>
    </row>
    <row r="7672" spans="2:5" x14ac:dyDescent="0.35">
      <c r="B7672" s="31" t="s">
        <v>278</v>
      </c>
      <c r="C7672" s="45" t="s">
        <v>2451</v>
      </c>
      <c r="D7672" s="45" t="s">
        <v>2450</v>
      </c>
      <c r="E7672" s="32" t="s">
        <v>5930</v>
      </c>
    </row>
    <row r="7673" spans="2:5" x14ac:dyDescent="0.35">
      <c r="B7673" s="31" t="s">
        <v>278</v>
      </c>
      <c r="C7673" s="45" t="s">
        <v>991</v>
      </c>
      <c r="D7673" s="45" t="s">
        <v>990</v>
      </c>
      <c r="E7673" s="32" t="s">
        <v>5943</v>
      </c>
    </row>
    <row r="7674" spans="2:5" x14ac:dyDescent="0.35">
      <c r="B7674" s="31" t="s">
        <v>278</v>
      </c>
      <c r="C7674" s="45" t="s">
        <v>629</v>
      </c>
      <c r="D7674" s="45" t="s">
        <v>12</v>
      </c>
      <c r="E7674" s="32" t="s">
        <v>5936</v>
      </c>
    </row>
    <row r="7675" spans="2:5" x14ac:dyDescent="0.35">
      <c r="B7675" s="31" t="s">
        <v>278</v>
      </c>
      <c r="C7675" s="45" t="s">
        <v>71</v>
      </c>
      <c r="D7675" s="45" t="s">
        <v>4492</v>
      </c>
      <c r="E7675" s="32" t="s">
        <v>5930</v>
      </c>
    </row>
    <row r="7676" spans="2:5" x14ac:dyDescent="0.35">
      <c r="B7676" s="31" t="s">
        <v>278</v>
      </c>
      <c r="C7676" s="45" t="s">
        <v>3656</v>
      </c>
      <c r="D7676" s="45" t="s">
        <v>3655</v>
      </c>
      <c r="E7676" s="32" t="s">
        <v>5940</v>
      </c>
    </row>
    <row r="7677" spans="2:5" x14ac:dyDescent="0.35">
      <c r="B7677" s="31" t="s">
        <v>278</v>
      </c>
      <c r="C7677" s="45" t="s">
        <v>1412</v>
      </c>
      <c r="D7677" s="45" t="s">
        <v>1411</v>
      </c>
      <c r="E7677" s="32" t="s">
        <v>5938</v>
      </c>
    </row>
    <row r="7678" spans="2:5" x14ac:dyDescent="0.35">
      <c r="B7678" s="31" t="s">
        <v>278</v>
      </c>
      <c r="C7678" s="45" t="s">
        <v>3811</v>
      </c>
      <c r="D7678" s="45" t="s">
        <v>3810</v>
      </c>
      <c r="E7678" s="32" t="s">
        <v>5930</v>
      </c>
    </row>
    <row r="7679" spans="2:5" x14ac:dyDescent="0.35">
      <c r="B7679" s="31" t="s">
        <v>278</v>
      </c>
      <c r="C7679" s="45" t="s">
        <v>1139</v>
      </c>
      <c r="D7679" s="45" t="s">
        <v>1138</v>
      </c>
      <c r="E7679" s="32" t="s">
        <v>5938</v>
      </c>
    </row>
    <row r="7680" spans="2:5" x14ac:dyDescent="0.35">
      <c r="B7680" s="31" t="s">
        <v>278</v>
      </c>
      <c r="C7680" s="45" t="s">
        <v>2217</v>
      </c>
      <c r="D7680" s="45" t="s">
        <v>14</v>
      </c>
      <c r="E7680" s="32" t="s">
        <v>5930</v>
      </c>
    </row>
    <row r="7681" spans="2:5" x14ac:dyDescent="0.35">
      <c r="B7681" s="31" t="s">
        <v>278</v>
      </c>
      <c r="C7681" s="45" t="s">
        <v>2312</v>
      </c>
      <c r="D7681" s="45" t="s">
        <v>2311</v>
      </c>
      <c r="E7681" s="32" t="s">
        <v>5930</v>
      </c>
    </row>
    <row r="7682" spans="2:5" x14ac:dyDescent="0.35">
      <c r="B7682" s="31" t="s">
        <v>278</v>
      </c>
      <c r="C7682" s="45" t="s">
        <v>3819</v>
      </c>
      <c r="D7682" s="45" t="s">
        <v>3818</v>
      </c>
      <c r="E7682" s="32" t="s">
        <v>5935</v>
      </c>
    </row>
    <row r="7683" spans="2:5" x14ac:dyDescent="0.35">
      <c r="B7683" s="31" t="s">
        <v>278</v>
      </c>
      <c r="C7683" s="45" t="s">
        <v>2858</v>
      </c>
      <c r="D7683" s="45" t="s">
        <v>87</v>
      </c>
      <c r="E7683" s="32" t="s">
        <v>5948</v>
      </c>
    </row>
    <row r="7684" spans="2:5" x14ac:dyDescent="0.35">
      <c r="B7684" s="31" t="s">
        <v>278</v>
      </c>
      <c r="C7684" s="45" t="s">
        <v>88</v>
      </c>
      <c r="D7684" s="45" t="s">
        <v>87</v>
      </c>
      <c r="E7684" s="32" t="s">
        <v>5930</v>
      </c>
    </row>
    <row r="7685" spans="2:5" x14ac:dyDescent="0.35">
      <c r="B7685" s="31" t="s">
        <v>278</v>
      </c>
      <c r="C7685" s="45" t="s">
        <v>5024</v>
      </c>
      <c r="D7685" s="45" t="s">
        <v>87</v>
      </c>
      <c r="E7685" s="32" t="s">
        <v>5948</v>
      </c>
    </row>
    <row r="7686" spans="2:5" x14ac:dyDescent="0.35">
      <c r="B7686" s="31" t="s">
        <v>278</v>
      </c>
      <c r="C7686" s="45" t="s">
        <v>3111</v>
      </c>
      <c r="D7686" s="45" t="s">
        <v>3110</v>
      </c>
      <c r="E7686" s="32" t="s">
        <v>5929</v>
      </c>
    </row>
    <row r="7687" spans="2:5" x14ac:dyDescent="0.35">
      <c r="B7687" s="31" t="s">
        <v>278</v>
      </c>
      <c r="C7687" s="45" t="s">
        <v>3642</v>
      </c>
      <c r="D7687" s="45" t="s">
        <v>3610</v>
      </c>
      <c r="E7687" s="32" t="s">
        <v>5940</v>
      </c>
    </row>
    <row r="7688" spans="2:5" x14ac:dyDescent="0.35">
      <c r="B7688" s="31" t="s">
        <v>278</v>
      </c>
      <c r="C7688" s="45" t="s">
        <v>1355</v>
      </c>
      <c r="D7688" s="45" t="s">
        <v>1152</v>
      </c>
      <c r="E7688" s="32" t="s">
        <v>5938</v>
      </c>
    </row>
    <row r="7689" spans="2:5" x14ac:dyDescent="0.35">
      <c r="B7689" s="31" t="s">
        <v>278</v>
      </c>
      <c r="C7689" s="45" t="s">
        <v>2225</v>
      </c>
      <c r="D7689" s="45" t="s">
        <v>137</v>
      </c>
      <c r="E7689" s="32" t="s">
        <v>5930</v>
      </c>
    </row>
    <row r="7690" spans="2:5" x14ac:dyDescent="0.35">
      <c r="B7690" s="31" t="s">
        <v>278</v>
      </c>
      <c r="C7690" s="45" t="s">
        <v>998</v>
      </c>
      <c r="D7690" s="45" t="s">
        <v>997</v>
      </c>
      <c r="E7690" s="32" t="s">
        <v>5943</v>
      </c>
    </row>
    <row r="7691" spans="2:5" x14ac:dyDescent="0.35">
      <c r="B7691" s="31" t="s">
        <v>278</v>
      </c>
      <c r="C7691" s="45" t="s">
        <v>2477</v>
      </c>
      <c r="D7691" s="45" t="s">
        <v>2476</v>
      </c>
      <c r="E7691" s="32" t="s">
        <v>5930</v>
      </c>
    </row>
    <row r="7692" spans="2:5" x14ac:dyDescent="0.35">
      <c r="B7692" s="31" t="s">
        <v>278</v>
      </c>
      <c r="C7692" s="45" t="s">
        <v>1324</v>
      </c>
      <c r="D7692" s="45" t="s">
        <v>1323</v>
      </c>
      <c r="E7692" s="32" t="s">
        <v>5938</v>
      </c>
    </row>
    <row r="7693" spans="2:5" x14ac:dyDescent="0.35">
      <c r="B7693" s="31" t="s">
        <v>278</v>
      </c>
      <c r="C7693" s="45" t="s">
        <v>286</v>
      </c>
      <c r="D7693" s="45" t="s">
        <v>4252</v>
      </c>
      <c r="E7693" s="32" t="s">
        <v>5930</v>
      </c>
    </row>
    <row r="7694" spans="2:5" x14ac:dyDescent="0.35">
      <c r="B7694" s="31" t="s">
        <v>278</v>
      </c>
      <c r="C7694" s="45" t="s">
        <v>1249</v>
      </c>
      <c r="D7694" s="45" t="s">
        <v>932</v>
      </c>
      <c r="E7694" s="32" t="s">
        <v>5930</v>
      </c>
    </row>
    <row r="7695" spans="2:5" x14ac:dyDescent="0.35">
      <c r="B7695" s="31" t="s">
        <v>278</v>
      </c>
      <c r="C7695" s="45" t="s">
        <v>2706</v>
      </c>
      <c r="D7695" s="45" t="s">
        <v>2705</v>
      </c>
      <c r="E7695" s="32" t="s">
        <v>5930</v>
      </c>
    </row>
    <row r="7696" spans="2:5" x14ac:dyDescent="0.35">
      <c r="B7696" s="31" t="s">
        <v>278</v>
      </c>
      <c r="C7696" s="45" t="s">
        <v>3164</v>
      </c>
      <c r="D7696" s="45" t="s">
        <v>3163</v>
      </c>
      <c r="E7696" s="32" t="s">
        <v>5937</v>
      </c>
    </row>
    <row r="7697" spans="2:5" x14ac:dyDescent="0.35">
      <c r="B7697" s="31" t="s">
        <v>278</v>
      </c>
      <c r="C7697" s="45" t="s">
        <v>2071</v>
      </c>
      <c r="D7697" s="45" t="s">
        <v>2070</v>
      </c>
      <c r="E7697" s="32" t="s">
        <v>5935</v>
      </c>
    </row>
    <row r="7698" spans="2:5" x14ac:dyDescent="0.35">
      <c r="B7698" s="31" t="s">
        <v>278</v>
      </c>
      <c r="C7698" s="45" t="s">
        <v>854</v>
      </c>
      <c r="D7698" s="45" t="s">
        <v>853</v>
      </c>
      <c r="E7698" s="32" t="s">
        <v>5934</v>
      </c>
    </row>
    <row r="7699" spans="2:5" x14ac:dyDescent="0.35">
      <c r="B7699" s="31" t="s">
        <v>278</v>
      </c>
      <c r="C7699" s="45" t="s">
        <v>834</v>
      </c>
      <c r="D7699" s="45" t="s">
        <v>833</v>
      </c>
      <c r="E7699" s="32" t="s">
        <v>5934</v>
      </c>
    </row>
    <row r="7700" spans="2:5" x14ac:dyDescent="0.35">
      <c r="B7700" s="31" t="s">
        <v>278</v>
      </c>
      <c r="C7700" s="45" t="s">
        <v>824</v>
      </c>
      <c r="D7700" s="45" t="s">
        <v>823</v>
      </c>
      <c r="E7700" s="32" t="s">
        <v>5934</v>
      </c>
    </row>
    <row r="7701" spans="2:5" x14ac:dyDescent="0.35">
      <c r="B7701" s="31" t="s">
        <v>278</v>
      </c>
      <c r="C7701" s="45" t="s">
        <v>2224</v>
      </c>
      <c r="D7701" s="45" t="s">
        <v>162</v>
      </c>
      <c r="E7701" s="32" t="s">
        <v>5930</v>
      </c>
    </row>
    <row r="7702" spans="2:5" x14ac:dyDescent="0.35">
      <c r="B7702" s="31" t="s">
        <v>278</v>
      </c>
      <c r="C7702" s="45" t="s">
        <v>2644</v>
      </c>
      <c r="D7702" s="45" t="s">
        <v>39</v>
      </c>
      <c r="E7702" s="32" t="s">
        <v>5941</v>
      </c>
    </row>
    <row r="7703" spans="2:5" x14ac:dyDescent="0.35">
      <c r="B7703" s="31" t="s">
        <v>278</v>
      </c>
      <c r="C7703" s="45" t="s">
        <v>1065</v>
      </c>
      <c r="D7703" s="45" t="s">
        <v>1064</v>
      </c>
      <c r="E7703" s="32" t="s">
        <v>5938</v>
      </c>
    </row>
    <row r="7704" spans="2:5" x14ac:dyDescent="0.35">
      <c r="B7704" s="31" t="s">
        <v>278</v>
      </c>
      <c r="C7704" s="45" t="s">
        <v>185</v>
      </c>
      <c r="D7704" s="45" t="s">
        <v>184</v>
      </c>
      <c r="E7704" s="32" t="s">
        <v>5930</v>
      </c>
    </row>
    <row r="7705" spans="2:5" x14ac:dyDescent="0.35">
      <c r="B7705" s="31" t="s">
        <v>278</v>
      </c>
      <c r="C7705" s="45" t="s">
        <v>2233</v>
      </c>
      <c r="D7705" s="45" t="s">
        <v>2340</v>
      </c>
      <c r="E7705" s="32" t="s">
        <v>5930</v>
      </c>
    </row>
    <row r="7706" spans="2:5" x14ac:dyDescent="0.35">
      <c r="B7706" s="31" t="s">
        <v>278</v>
      </c>
      <c r="C7706" s="45" t="s">
        <v>2453</v>
      </c>
      <c r="D7706" s="45" t="s">
        <v>2452</v>
      </c>
      <c r="E7706" s="32" t="s">
        <v>5930</v>
      </c>
    </row>
    <row r="7707" spans="2:5" x14ac:dyDescent="0.35">
      <c r="B7707" s="31" t="s">
        <v>278</v>
      </c>
      <c r="C7707" s="45" t="s">
        <v>201</v>
      </c>
      <c r="D7707" s="45" t="s">
        <v>4314</v>
      </c>
      <c r="E7707" s="32" t="s">
        <v>5930</v>
      </c>
    </row>
    <row r="7708" spans="2:5" x14ac:dyDescent="0.35">
      <c r="B7708" s="31" t="s">
        <v>278</v>
      </c>
      <c r="C7708" s="45" t="s">
        <v>2226</v>
      </c>
      <c r="D7708" s="45" t="s">
        <v>210</v>
      </c>
      <c r="E7708" s="32" t="s">
        <v>5930</v>
      </c>
    </row>
    <row r="7709" spans="2:5" x14ac:dyDescent="0.35">
      <c r="B7709" s="31" t="s">
        <v>278</v>
      </c>
      <c r="C7709" s="45" t="s">
        <v>2420</v>
      </c>
      <c r="D7709" s="45" t="s">
        <v>2419</v>
      </c>
      <c r="E7709" s="32" t="s">
        <v>5930</v>
      </c>
    </row>
    <row r="7710" spans="2:5" x14ac:dyDescent="0.35">
      <c r="B7710" s="31" t="s">
        <v>278</v>
      </c>
      <c r="C7710" s="45" t="s">
        <v>2588</v>
      </c>
      <c r="D7710" s="45" t="s">
        <v>2587</v>
      </c>
      <c r="E7710" s="32" t="s">
        <v>5930</v>
      </c>
    </row>
    <row r="7711" spans="2:5" x14ac:dyDescent="0.35">
      <c r="B7711" s="31" t="s">
        <v>278</v>
      </c>
      <c r="C7711" s="45" t="s">
        <v>1322</v>
      </c>
      <c r="D7711" s="45" t="s">
        <v>1321</v>
      </c>
      <c r="E7711" s="32" t="s">
        <v>5938</v>
      </c>
    </row>
    <row r="7712" spans="2:5" x14ac:dyDescent="0.35">
      <c r="B7712" s="31" t="s">
        <v>278</v>
      </c>
      <c r="C7712" s="45" t="s">
        <v>1359</v>
      </c>
      <c r="D7712" s="45" t="s">
        <v>1358</v>
      </c>
      <c r="E7712" s="32" t="s">
        <v>5938</v>
      </c>
    </row>
    <row r="7713" spans="2:5" x14ac:dyDescent="0.35">
      <c r="B7713" s="31" t="s">
        <v>278</v>
      </c>
      <c r="C7713" s="45" t="s">
        <v>2002</v>
      </c>
      <c r="D7713" s="45" t="s">
        <v>2001</v>
      </c>
      <c r="E7713" s="32" t="s">
        <v>5935</v>
      </c>
    </row>
    <row r="7714" spans="2:5" x14ac:dyDescent="0.35">
      <c r="B7714" s="31" t="s">
        <v>278</v>
      </c>
      <c r="C7714" s="45" t="s">
        <v>4989</v>
      </c>
      <c r="D7714" s="45" t="s">
        <v>5876</v>
      </c>
      <c r="E7714" s="32" t="s">
        <v>5934</v>
      </c>
    </row>
    <row r="7715" spans="2:5" x14ac:dyDescent="0.35">
      <c r="B7715" s="31" t="s">
        <v>278</v>
      </c>
      <c r="C7715" s="45" t="s">
        <v>844</v>
      </c>
      <c r="D7715" s="45" t="s">
        <v>843</v>
      </c>
      <c r="E7715" s="32" t="s">
        <v>5934</v>
      </c>
    </row>
    <row r="7716" spans="2:5" x14ac:dyDescent="0.35">
      <c r="B7716" s="31" t="s">
        <v>278</v>
      </c>
      <c r="C7716" s="45" t="s">
        <v>1297</v>
      </c>
      <c r="D7716" s="45" t="s">
        <v>1296</v>
      </c>
      <c r="E7716" s="32" t="s">
        <v>5938</v>
      </c>
    </row>
    <row r="7717" spans="2:5" x14ac:dyDescent="0.35">
      <c r="B7717" s="31" t="s">
        <v>278</v>
      </c>
      <c r="C7717" s="45" t="s">
        <v>2316</v>
      </c>
      <c r="D7717" s="45" t="s">
        <v>313</v>
      </c>
      <c r="E7717" s="32" t="s">
        <v>5930</v>
      </c>
    </row>
    <row r="7718" spans="2:5" x14ac:dyDescent="0.35">
      <c r="B7718" s="31" t="s">
        <v>278</v>
      </c>
      <c r="C7718" s="45" t="s">
        <v>3817</v>
      </c>
      <c r="D7718" s="45" t="s">
        <v>3816</v>
      </c>
      <c r="E7718" s="32" t="s">
        <v>5935</v>
      </c>
    </row>
    <row r="7719" spans="2:5" x14ac:dyDescent="0.35">
      <c r="B7719" s="31" t="s">
        <v>278</v>
      </c>
      <c r="C7719" s="45" t="s">
        <v>5027</v>
      </c>
      <c r="D7719" s="45" t="s">
        <v>5024</v>
      </c>
      <c r="E7719" s="32" t="s">
        <v>5948</v>
      </c>
    </row>
    <row r="7720" spans="2:5" x14ac:dyDescent="0.35">
      <c r="B7720" s="31" t="s">
        <v>278</v>
      </c>
      <c r="C7720" s="45" t="s">
        <v>5025</v>
      </c>
      <c r="D7720" s="45" t="s">
        <v>5024</v>
      </c>
      <c r="E7720" s="32" t="s">
        <v>5948</v>
      </c>
    </row>
    <row r="7721" spans="2:5" x14ac:dyDescent="0.35">
      <c r="B7721" s="31" t="s">
        <v>278</v>
      </c>
      <c r="C7721" s="45" t="s">
        <v>5026</v>
      </c>
      <c r="D7721" s="45" t="s">
        <v>5024</v>
      </c>
      <c r="E7721" s="32" t="s">
        <v>5948</v>
      </c>
    </row>
    <row r="7722" spans="2:5" x14ac:dyDescent="0.35">
      <c r="B7722" s="31" t="s">
        <v>280</v>
      </c>
      <c r="C7722" s="45" t="s">
        <v>3811</v>
      </c>
      <c r="D7722" s="45" t="s">
        <v>3810</v>
      </c>
      <c r="E7722" s="32" t="s">
        <v>5930</v>
      </c>
    </row>
    <row r="7723" spans="2:5" x14ac:dyDescent="0.35">
      <c r="B7723" s="31" t="s">
        <v>280</v>
      </c>
      <c r="C7723" s="45" t="s">
        <v>930</v>
      </c>
      <c r="D7723" s="45" t="s">
        <v>942</v>
      </c>
      <c r="E7723" s="32" t="s">
        <v>5943</v>
      </c>
    </row>
    <row r="7724" spans="2:5" x14ac:dyDescent="0.35">
      <c r="B7724" s="31" t="s">
        <v>280</v>
      </c>
      <c r="C7724" s="45" t="s">
        <v>1249</v>
      </c>
      <c r="D7724" s="45" t="s">
        <v>932</v>
      </c>
      <c r="E7724" s="32" t="s">
        <v>5930</v>
      </c>
    </row>
    <row r="7725" spans="2:5" x14ac:dyDescent="0.35">
      <c r="B7725" s="31" t="s">
        <v>280</v>
      </c>
      <c r="C7725" s="45" t="s">
        <v>1096</v>
      </c>
      <c r="D7725" s="45" t="s">
        <v>1095</v>
      </c>
      <c r="E7725" s="32" t="s">
        <v>5938</v>
      </c>
    </row>
    <row r="7726" spans="2:5" x14ac:dyDescent="0.35">
      <c r="B7726" s="31" t="s">
        <v>280</v>
      </c>
      <c r="C7726" s="45" t="s">
        <v>3059</v>
      </c>
      <c r="D7726" s="45" t="s">
        <v>3058</v>
      </c>
      <c r="E7726" s="32" t="s">
        <v>5937</v>
      </c>
    </row>
    <row r="7727" spans="2:5" x14ac:dyDescent="0.35">
      <c r="B7727" s="31" t="s">
        <v>280</v>
      </c>
      <c r="C7727" s="45" t="s">
        <v>3381</v>
      </c>
      <c r="D7727" s="45" t="s">
        <v>3380</v>
      </c>
      <c r="E7727" s="32" t="s">
        <v>5929</v>
      </c>
    </row>
    <row r="7728" spans="2:5" x14ac:dyDescent="0.35">
      <c r="B7728" s="31" t="s">
        <v>280</v>
      </c>
      <c r="C7728" s="45" t="s">
        <v>3069</v>
      </c>
      <c r="D7728" s="45" t="s">
        <v>3068</v>
      </c>
      <c r="E7728" s="32" t="s">
        <v>5937</v>
      </c>
    </row>
    <row r="7729" spans="2:5" x14ac:dyDescent="0.35">
      <c r="B7729" s="31" t="s">
        <v>280</v>
      </c>
      <c r="C7729" s="45" t="s">
        <v>3389</v>
      </c>
      <c r="D7729" s="45" t="s">
        <v>3388</v>
      </c>
      <c r="E7729" s="32" t="s">
        <v>5929</v>
      </c>
    </row>
    <row r="7730" spans="2:5" x14ac:dyDescent="0.35">
      <c r="B7730" s="31" t="s">
        <v>280</v>
      </c>
      <c r="C7730" s="45" t="s">
        <v>2246</v>
      </c>
      <c r="D7730" s="45" t="s">
        <v>957</v>
      </c>
      <c r="E7730" s="32" t="s">
        <v>5930</v>
      </c>
    </row>
    <row r="7731" spans="2:5" x14ac:dyDescent="0.35">
      <c r="B7731" s="31" t="s">
        <v>280</v>
      </c>
      <c r="C7731" s="45" t="s">
        <v>3118</v>
      </c>
      <c r="D7731" s="45" t="s">
        <v>3117</v>
      </c>
      <c r="E7731" s="32" t="s">
        <v>5940</v>
      </c>
    </row>
    <row r="7732" spans="2:5" x14ac:dyDescent="0.35">
      <c r="B7732" s="31" t="s">
        <v>280</v>
      </c>
      <c r="C7732" s="45" t="s">
        <v>2271</v>
      </c>
      <c r="D7732" s="45" t="s">
        <v>285</v>
      </c>
      <c r="E7732" s="32" t="s">
        <v>5930</v>
      </c>
    </row>
    <row r="7733" spans="2:5" x14ac:dyDescent="0.35">
      <c r="B7733" s="31" t="s">
        <v>280</v>
      </c>
      <c r="C7733" s="45" t="s">
        <v>3046</v>
      </c>
      <c r="D7733" s="45" t="s">
        <v>3045</v>
      </c>
      <c r="E7733" s="32" t="s">
        <v>5937</v>
      </c>
    </row>
    <row r="7734" spans="2:5" x14ac:dyDescent="0.35">
      <c r="B7734" s="31" t="s">
        <v>280</v>
      </c>
      <c r="C7734" s="45" t="s">
        <v>1193</v>
      </c>
      <c r="D7734" s="45" t="s">
        <v>1192</v>
      </c>
      <c r="E7734" s="32" t="s">
        <v>5938</v>
      </c>
    </row>
    <row r="7735" spans="2:5" x14ac:dyDescent="0.35">
      <c r="B7735" s="31" t="s">
        <v>284</v>
      </c>
      <c r="C7735" s="45" t="s">
        <v>3144</v>
      </c>
      <c r="D7735" s="45" t="s">
        <v>3143</v>
      </c>
      <c r="E7735" s="32" t="s">
        <v>5937</v>
      </c>
    </row>
    <row r="7736" spans="2:5" x14ac:dyDescent="0.35">
      <c r="B7736" s="31" t="s">
        <v>284</v>
      </c>
      <c r="C7736" s="45" t="s">
        <v>2530</v>
      </c>
      <c r="D7736" s="45" t="s">
        <v>2529</v>
      </c>
      <c r="E7736" s="32" t="s">
        <v>5930</v>
      </c>
    </row>
    <row r="7737" spans="2:5" x14ac:dyDescent="0.35">
      <c r="B7737" s="31" t="s">
        <v>284</v>
      </c>
      <c r="C7737" s="45" t="s">
        <v>1008</v>
      </c>
      <c r="D7737" s="45" t="s">
        <v>1007</v>
      </c>
      <c r="E7737" s="32" t="s">
        <v>5943</v>
      </c>
    </row>
    <row r="7738" spans="2:5" x14ac:dyDescent="0.35">
      <c r="B7738" s="31" t="s">
        <v>284</v>
      </c>
      <c r="C7738" s="45" t="s">
        <v>991</v>
      </c>
      <c r="D7738" s="45" t="s">
        <v>5637</v>
      </c>
      <c r="E7738" s="32" t="s">
        <v>5943</v>
      </c>
    </row>
    <row r="7739" spans="2:5" x14ac:dyDescent="0.35">
      <c r="B7739" s="31" t="s">
        <v>284</v>
      </c>
      <c r="C7739" s="45" t="s">
        <v>2451</v>
      </c>
      <c r="D7739" s="45" t="s">
        <v>2450</v>
      </c>
      <c r="E7739" s="32" t="s">
        <v>5930</v>
      </c>
    </row>
    <row r="7740" spans="2:5" x14ac:dyDescent="0.35">
      <c r="B7740" s="31" t="s">
        <v>284</v>
      </c>
      <c r="C7740" s="45" t="s">
        <v>4676</v>
      </c>
      <c r="D7740" s="45" t="s">
        <v>4675</v>
      </c>
      <c r="E7740" s="32" t="s">
        <v>5938</v>
      </c>
    </row>
    <row r="7741" spans="2:5" x14ac:dyDescent="0.35">
      <c r="B7741" s="31" t="s">
        <v>284</v>
      </c>
      <c r="C7741" s="45" t="s">
        <v>2465</v>
      </c>
      <c r="D7741" s="45" t="s">
        <v>4677</v>
      </c>
      <c r="E7741" s="32" t="s">
        <v>5930</v>
      </c>
    </row>
    <row r="7742" spans="2:5" x14ac:dyDescent="0.35">
      <c r="B7742" s="31" t="s">
        <v>284</v>
      </c>
      <c r="C7742" s="45" t="s">
        <v>4679</v>
      </c>
      <c r="D7742" s="45" t="s">
        <v>4678</v>
      </c>
      <c r="E7742" s="32" t="s">
        <v>5930</v>
      </c>
    </row>
    <row r="7743" spans="2:5" x14ac:dyDescent="0.35">
      <c r="B7743" s="31" t="s">
        <v>284</v>
      </c>
      <c r="C7743" s="45" t="s">
        <v>4681</v>
      </c>
      <c r="D7743" s="45" t="s">
        <v>4680</v>
      </c>
      <c r="E7743" s="32" t="s">
        <v>5930</v>
      </c>
    </row>
    <row r="7744" spans="2:5" x14ac:dyDescent="0.35">
      <c r="B7744" s="31" t="s">
        <v>284</v>
      </c>
      <c r="C7744" s="45" t="s">
        <v>1386</v>
      </c>
      <c r="D7744" s="45" t="s">
        <v>1385</v>
      </c>
      <c r="E7744" s="32" t="s">
        <v>5938</v>
      </c>
    </row>
    <row r="7745" spans="2:5" x14ac:dyDescent="0.35">
      <c r="B7745" s="31" t="s">
        <v>284</v>
      </c>
      <c r="C7745" s="45" t="s">
        <v>1374</v>
      </c>
      <c r="D7745" s="45" t="s">
        <v>1373</v>
      </c>
      <c r="E7745" s="32" t="s">
        <v>5938</v>
      </c>
    </row>
    <row r="7746" spans="2:5" x14ac:dyDescent="0.35">
      <c r="B7746" s="31" t="s">
        <v>284</v>
      </c>
      <c r="C7746" s="45" t="s">
        <v>4683</v>
      </c>
      <c r="D7746" s="45" t="s">
        <v>4682</v>
      </c>
      <c r="E7746" s="32" t="s">
        <v>5930</v>
      </c>
    </row>
    <row r="7747" spans="2:5" x14ac:dyDescent="0.35">
      <c r="B7747" s="31" t="s">
        <v>284</v>
      </c>
      <c r="C7747" s="45" t="s">
        <v>2268</v>
      </c>
      <c r="D7747" s="45" t="s">
        <v>2581</v>
      </c>
      <c r="E7747" s="32" t="s">
        <v>5930</v>
      </c>
    </row>
    <row r="7748" spans="2:5" x14ac:dyDescent="0.35">
      <c r="B7748" s="31" t="s">
        <v>284</v>
      </c>
      <c r="C7748" s="45" t="s">
        <v>3811</v>
      </c>
      <c r="D7748" s="45" t="s">
        <v>3810</v>
      </c>
      <c r="E7748" s="32" t="s">
        <v>5930</v>
      </c>
    </row>
    <row r="7749" spans="2:5" x14ac:dyDescent="0.35">
      <c r="B7749" s="31" t="s">
        <v>284</v>
      </c>
      <c r="C7749" s="45" t="s">
        <v>1139</v>
      </c>
      <c r="D7749" s="45" t="s">
        <v>1138</v>
      </c>
      <c r="E7749" s="32" t="s">
        <v>5938</v>
      </c>
    </row>
    <row r="7750" spans="2:5" x14ac:dyDescent="0.35">
      <c r="B7750" s="31" t="s">
        <v>284</v>
      </c>
      <c r="C7750" s="45" t="s">
        <v>264</v>
      </c>
      <c r="D7750" s="45" t="s">
        <v>3023</v>
      </c>
      <c r="E7750" s="32" t="s">
        <v>5930</v>
      </c>
    </row>
    <row r="7751" spans="2:5" x14ac:dyDescent="0.35">
      <c r="B7751" s="31" t="s">
        <v>284</v>
      </c>
      <c r="C7751" s="45" t="s">
        <v>2858</v>
      </c>
      <c r="D7751" s="45" t="s">
        <v>87</v>
      </c>
      <c r="E7751" s="32" t="s">
        <v>5948</v>
      </c>
    </row>
    <row r="7752" spans="2:5" x14ac:dyDescent="0.35">
      <c r="B7752" s="31" t="s">
        <v>284</v>
      </c>
      <c r="C7752" s="45" t="s">
        <v>88</v>
      </c>
      <c r="D7752" s="45" t="s">
        <v>87</v>
      </c>
      <c r="E7752" s="32" t="s">
        <v>5930</v>
      </c>
    </row>
    <row r="7753" spans="2:5" x14ac:dyDescent="0.35">
      <c r="B7753" s="31" t="s">
        <v>284</v>
      </c>
      <c r="C7753" s="45" t="s">
        <v>3150</v>
      </c>
      <c r="D7753" s="45" t="s">
        <v>3149</v>
      </c>
      <c r="E7753" s="32" t="s">
        <v>5937</v>
      </c>
    </row>
    <row r="7754" spans="2:5" x14ac:dyDescent="0.35">
      <c r="B7754" s="31" t="s">
        <v>284</v>
      </c>
      <c r="C7754" s="45" t="s">
        <v>2479</v>
      </c>
      <c r="D7754" s="45" t="s">
        <v>2478</v>
      </c>
      <c r="E7754" s="32" t="s">
        <v>5930</v>
      </c>
    </row>
    <row r="7755" spans="2:5" x14ac:dyDescent="0.35">
      <c r="B7755" s="31" t="s">
        <v>284</v>
      </c>
      <c r="C7755" s="45" t="s">
        <v>1249</v>
      </c>
      <c r="D7755" s="45" t="s">
        <v>932</v>
      </c>
      <c r="E7755" s="32" t="s">
        <v>5930</v>
      </c>
    </row>
    <row r="7756" spans="2:5" x14ac:dyDescent="0.35">
      <c r="B7756" s="31" t="s">
        <v>284</v>
      </c>
      <c r="C7756" s="45" t="s">
        <v>2228</v>
      </c>
      <c r="D7756" s="45" t="s">
        <v>2288</v>
      </c>
      <c r="E7756" s="32" t="s">
        <v>5930</v>
      </c>
    </row>
    <row r="7757" spans="2:5" x14ac:dyDescent="0.35">
      <c r="B7757" s="31" t="s">
        <v>284</v>
      </c>
      <c r="C7757" s="45" t="s">
        <v>1233</v>
      </c>
      <c r="D7757" s="45" t="s">
        <v>1232</v>
      </c>
      <c r="E7757" s="32" t="s">
        <v>5938</v>
      </c>
    </row>
    <row r="7758" spans="2:5" x14ac:dyDescent="0.35">
      <c r="B7758" s="31" t="s">
        <v>284</v>
      </c>
      <c r="C7758" s="45" t="s">
        <v>3111</v>
      </c>
      <c r="D7758" s="45" t="s">
        <v>27</v>
      </c>
      <c r="E7758" s="32" t="s">
        <v>5937</v>
      </c>
    </row>
    <row r="7759" spans="2:5" x14ac:dyDescent="0.35">
      <c r="B7759" s="31" t="s">
        <v>284</v>
      </c>
      <c r="C7759" s="45" t="s">
        <v>2233</v>
      </c>
      <c r="D7759" s="45" t="s">
        <v>170</v>
      </c>
      <c r="E7759" s="32" t="s">
        <v>5930</v>
      </c>
    </row>
    <row r="7760" spans="2:5" x14ac:dyDescent="0.35">
      <c r="B7760" s="31" t="s">
        <v>284</v>
      </c>
      <c r="C7760" s="45" t="s">
        <v>3132</v>
      </c>
      <c r="D7760" s="45" t="s">
        <v>3131</v>
      </c>
      <c r="E7760" s="32" t="s">
        <v>5937</v>
      </c>
    </row>
    <row r="7761" spans="2:5" x14ac:dyDescent="0.35">
      <c r="B7761" s="31" t="s">
        <v>284</v>
      </c>
      <c r="C7761" s="45" t="s">
        <v>3128</v>
      </c>
      <c r="D7761" s="45" t="s">
        <v>3127</v>
      </c>
      <c r="E7761" s="32" t="s">
        <v>5937</v>
      </c>
    </row>
    <row r="7762" spans="2:5" x14ac:dyDescent="0.35">
      <c r="B7762" s="31" t="s">
        <v>284</v>
      </c>
      <c r="C7762" s="45" t="s">
        <v>1065</v>
      </c>
      <c r="D7762" s="45" t="s">
        <v>1064</v>
      </c>
      <c r="E7762" s="32" t="s">
        <v>5938</v>
      </c>
    </row>
    <row r="7763" spans="2:5" x14ac:dyDescent="0.35">
      <c r="B7763" s="31" t="s">
        <v>284</v>
      </c>
      <c r="C7763" s="45" t="s">
        <v>3118</v>
      </c>
      <c r="D7763" s="45" t="s">
        <v>3117</v>
      </c>
      <c r="E7763" s="32" t="s">
        <v>5931</v>
      </c>
    </row>
    <row r="7764" spans="2:5" x14ac:dyDescent="0.35">
      <c r="B7764" s="31" t="s">
        <v>284</v>
      </c>
      <c r="C7764" s="45" t="s">
        <v>3048</v>
      </c>
      <c r="D7764" s="45" t="s">
        <v>3047</v>
      </c>
      <c r="E7764" s="32" t="s">
        <v>5931</v>
      </c>
    </row>
    <row r="7765" spans="2:5" x14ac:dyDescent="0.35">
      <c r="B7765" s="31" t="s">
        <v>284</v>
      </c>
      <c r="C7765" s="45" t="s">
        <v>1273</v>
      </c>
      <c r="D7765" s="45" t="s">
        <v>1272</v>
      </c>
      <c r="E7765" s="32" t="s">
        <v>5938</v>
      </c>
    </row>
    <row r="7766" spans="2:5" x14ac:dyDescent="0.35">
      <c r="B7766" s="31" t="s">
        <v>284</v>
      </c>
      <c r="C7766" s="45" t="s">
        <v>2271</v>
      </c>
      <c r="D7766" s="45" t="s">
        <v>285</v>
      </c>
      <c r="E7766" s="32" t="s">
        <v>5930</v>
      </c>
    </row>
    <row r="7767" spans="2:5" x14ac:dyDescent="0.35">
      <c r="B7767" s="31" t="s">
        <v>284</v>
      </c>
      <c r="C7767" s="45" t="s">
        <v>1368</v>
      </c>
      <c r="D7767" s="45" t="s">
        <v>1367</v>
      </c>
      <c r="E7767" s="32" t="s">
        <v>5938</v>
      </c>
    </row>
    <row r="7768" spans="2:5" x14ac:dyDescent="0.35">
      <c r="B7768" s="31" t="s">
        <v>284</v>
      </c>
      <c r="C7768" s="45" t="s">
        <v>3138</v>
      </c>
      <c r="D7768" s="45" t="s">
        <v>3137</v>
      </c>
      <c r="E7768" s="32" t="s">
        <v>5937</v>
      </c>
    </row>
    <row r="7769" spans="2:5" x14ac:dyDescent="0.35">
      <c r="B7769" s="31" t="s">
        <v>284</v>
      </c>
      <c r="C7769" s="45" t="s">
        <v>3135</v>
      </c>
      <c r="D7769" s="45" t="s">
        <v>3134</v>
      </c>
      <c r="E7769" s="32" t="s">
        <v>5937</v>
      </c>
    </row>
    <row r="7770" spans="2:5" x14ac:dyDescent="0.35">
      <c r="B7770" s="31" t="s">
        <v>284</v>
      </c>
      <c r="C7770" s="45" t="s">
        <v>2859</v>
      </c>
      <c r="D7770" s="45" t="s">
        <v>690</v>
      </c>
      <c r="E7770" s="32" t="s">
        <v>5937</v>
      </c>
    </row>
    <row r="7771" spans="2:5" x14ac:dyDescent="0.35">
      <c r="B7771" s="31" t="s">
        <v>282</v>
      </c>
      <c r="C7771" s="45" t="s">
        <v>1249</v>
      </c>
      <c r="D7771" s="45" t="s">
        <v>2218</v>
      </c>
      <c r="E7771" s="32" t="s">
        <v>5930</v>
      </c>
    </row>
    <row r="7772" spans="2:5" x14ac:dyDescent="0.35">
      <c r="B7772" s="31" t="s">
        <v>286</v>
      </c>
      <c r="C7772" s="45" t="s">
        <v>750</v>
      </c>
      <c r="D7772" s="45" t="s">
        <v>749</v>
      </c>
      <c r="E7772" s="32" t="s">
        <v>5934</v>
      </c>
    </row>
    <row r="7773" spans="2:5" x14ac:dyDescent="0.35">
      <c r="B7773" s="31" t="s">
        <v>286</v>
      </c>
      <c r="C7773" s="45" t="s">
        <v>683</v>
      </c>
      <c r="D7773" s="45" t="s">
        <v>682</v>
      </c>
      <c r="E7773" s="32" t="s">
        <v>5945</v>
      </c>
    </row>
    <row r="7774" spans="2:5" x14ac:dyDescent="0.35">
      <c r="B7774" s="31" t="s">
        <v>286</v>
      </c>
      <c r="C7774" s="45" t="s">
        <v>3811</v>
      </c>
      <c r="D7774" s="45" t="s">
        <v>3810</v>
      </c>
      <c r="E7774" s="32" t="s">
        <v>5930</v>
      </c>
    </row>
    <row r="7775" spans="2:5" x14ac:dyDescent="0.35">
      <c r="B7775" s="31" t="s">
        <v>286</v>
      </c>
      <c r="C7775" s="45" t="s">
        <v>2858</v>
      </c>
      <c r="D7775" s="45" t="s">
        <v>87</v>
      </c>
      <c r="E7775" s="32" t="s">
        <v>5948</v>
      </c>
    </row>
    <row r="7776" spans="2:5" x14ac:dyDescent="0.35">
      <c r="B7776" s="31" t="s">
        <v>286</v>
      </c>
      <c r="C7776" s="45" t="s">
        <v>88</v>
      </c>
      <c r="D7776" s="45" t="s">
        <v>87</v>
      </c>
      <c r="E7776" s="32" t="s">
        <v>5930</v>
      </c>
    </row>
    <row r="7777" spans="2:5" x14ac:dyDescent="0.35">
      <c r="B7777" s="31" t="s">
        <v>286</v>
      </c>
      <c r="C7777" s="45" t="s">
        <v>5024</v>
      </c>
      <c r="D7777" s="45" t="s">
        <v>87</v>
      </c>
      <c r="E7777" s="32" t="s">
        <v>5948</v>
      </c>
    </row>
    <row r="7778" spans="2:5" x14ac:dyDescent="0.35">
      <c r="B7778" s="31" t="s">
        <v>286</v>
      </c>
      <c r="C7778" s="45" t="s">
        <v>5027</v>
      </c>
      <c r="D7778" s="45" t="s">
        <v>87</v>
      </c>
      <c r="E7778" s="32" t="s">
        <v>5948</v>
      </c>
    </row>
    <row r="7779" spans="2:5" x14ac:dyDescent="0.35">
      <c r="B7779" s="31" t="s">
        <v>286</v>
      </c>
      <c r="C7779" s="45" t="s">
        <v>5025</v>
      </c>
      <c r="D7779" s="45" t="s">
        <v>87</v>
      </c>
      <c r="E7779" s="32" t="s">
        <v>5948</v>
      </c>
    </row>
    <row r="7780" spans="2:5" x14ac:dyDescent="0.35">
      <c r="B7780" s="31" t="s">
        <v>286</v>
      </c>
      <c r="C7780" s="45" t="s">
        <v>5026</v>
      </c>
      <c r="D7780" s="45" t="s">
        <v>87</v>
      </c>
      <c r="E7780" s="32" t="s">
        <v>5948</v>
      </c>
    </row>
    <row r="7781" spans="2:5" x14ac:dyDescent="0.35">
      <c r="B7781" s="31" t="s">
        <v>286</v>
      </c>
      <c r="C7781" s="45" t="s">
        <v>284</v>
      </c>
      <c r="D7781" s="45" t="s">
        <v>4359</v>
      </c>
      <c r="E7781" s="32" t="s">
        <v>5930</v>
      </c>
    </row>
    <row r="7782" spans="2:5" x14ac:dyDescent="0.35">
      <c r="B7782" s="31" t="s">
        <v>286</v>
      </c>
      <c r="C7782" s="45" t="s">
        <v>689</v>
      </c>
      <c r="D7782" s="45" t="s">
        <v>688</v>
      </c>
      <c r="E7782" s="32" t="s">
        <v>5945</v>
      </c>
    </row>
    <row r="7783" spans="2:5" x14ac:dyDescent="0.35">
      <c r="B7783" s="31" t="s">
        <v>286</v>
      </c>
      <c r="C7783" s="45" t="s">
        <v>1249</v>
      </c>
      <c r="D7783" s="45" t="s">
        <v>932</v>
      </c>
      <c r="E7783" s="32" t="s">
        <v>5930</v>
      </c>
    </row>
    <row r="7784" spans="2:5" x14ac:dyDescent="0.35">
      <c r="B7784" s="31" t="s">
        <v>286</v>
      </c>
      <c r="C7784" s="45" t="s">
        <v>185</v>
      </c>
      <c r="D7784" s="45" t="s">
        <v>184</v>
      </c>
      <c r="E7784" s="32" t="s">
        <v>5930</v>
      </c>
    </row>
    <row r="7785" spans="2:5" x14ac:dyDescent="0.35">
      <c r="B7785" s="31" t="s">
        <v>286</v>
      </c>
      <c r="C7785" s="45" t="s">
        <v>4989</v>
      </c>
      <c r="D7785" s="45" t="s">
        <v>5876</v>
      </c>
      <c r="E7785" s="32" t="s">
        <v>5934</v>
      </c>
    </row>
    <row r="7786" spans="2:5" x14ac:dyDescent="0.35">
      <c r="B7786" s="31" t="s">
        <v>286</v>
      </c>
      <c r="C7786" s="45" t="s">
        <v>2261</v>
      </c>
      <c r="D7786" s="45" t="s">
        <v>277</v>
      </c>
      <c r="E7786" s="32" t="s">
        <v>5930</v>
      </c>
    </row>
    <row r="7787" spans="2:5" x14ac:dyDescent="0.35">
      <c r="B7787" s="31" t="s">
        <v>286</v>
      </c>
      <c r="C7787" s="45" t="s">
        <v>4688</v>
      </c>
      <c r="D7787" s="45" t="s">
        <v>4687</v>
      </c>
      <c r="E7787" s="32" t="s">
        <v>5930</v>
      </c>
    </row>
    <row r="7788" spans="2:5" x14ac:dyDescent="0.35">
      <c r="B7788" s="31" t="s">
        <v>286</v>
      </c>
      <c r="C7788" s="45" t="s">
        <v>4686</v>
      </c>
      <c r="D7788" s="45" t="s">
        <v>1349</v>
      </c>
      <c r="E7788" s="32" t="s">
        <v>5938</v>
      </c>
    </row>
    <row r="7789" spans="2:5" x14ac:dyDescent="0.35">
      <c r="B7789" s="31" t="s">
        <v>288</v>
      </c>
      <c r="C7789" s="45" t="s">
        <v>2563</v>
      </c>
      <c r="D7789" s="45" t="s">
        <v>2562</v>
      </c>
      <c r="E7789" s="32" t="s">
        <v>5930</v>
      </c>
    </row>
    <row r="7790" spans="2:5" x14ac:dyDescent="0.35">
      <c r="B7790" s="31" t="s">
        <v>288</v>
      </c>
      <c r="C7790" s="45" t="s">
        <v>683</v>
      </c>
      <c r="D7790" s="45" t="s">
        <v>682</v>
      </c>
      <c r="E7790" s="32" t="s">
        <v>5945</v>
      </c>
    </row>
    <row r="7791" spans="2:5" x14ac:dyDescent="0.35">
      <c r="B7791" s="31" t="s">
        <v>288</v>
      </c>
      <c r="C7791" s="45" t="s">
        <v>3811</v>
      </c>
      <c r="D7791" s="45" t="s">
        <v>3810</v>
      </c>
      <c r="E7791" s="32" t="s">
        <v>5930</v>
      </c>
    </row>
    <row r="7792" spans="2:5" x14ac:dyDescent="0.35">
      <c r="B7792" s="31" t="s">
        <v>288</v>
      </c>
      <c r="C7792" s="45" t="s">
        <v>2312</v>
      </c>
      <c r="D7792" s="45" t="s">
        <v>2311</v>
      </c>
      <c r="E7792" s="32" t="s">
        <v>5930</v>
      </c>
    </row>
    <row r="7793" spans="2:5" x14ac:dyDescent="0.35">
      <c r="B7793" s="31" t="s">
        <v>288</v>
      </c>
      <c r="C7793" s="45" t="s">
        <v>3819</v>
      </c>
      <c r="D7793" s="45" t="s">
        <v>3818</v>
      </c>
      <c r="E7793" s="32" t="s">
        <v>5935</v>
      </c>
    </row>
    <row r="7794" spans="2:5" x14ac:dyDescent="0.35">
      <c r="B7794" s="31" t="s">
        <v>288</v>
      </c>
      <c r="C7794" s="45" t="s">
        <v>689</v>
      </c>
      <c r="D7794" s="45" t="s">
        <v>688</v>
      </c>
      <c r="E7794" s="32" t="s">
        <v>5945</v>
      </c>
    </row>
    <row r="7795" spans="2:5" x14ac:dyDescent="0.35">
      <c r="B7795" s="31" t="s">
        <v>288</v>
      </c>
      <c r="C7795" s="45" t="s">
        <v>951</v>
      </c>
      <c r="D7795" s="45" t="s">
        <v>942</v>
      </c>
      <c r="E7795" s="32" t="s">
        <v>5943</v>
      </c>
    </row>
    <row r="7796" spans="2:5" x14ac:dyDescent="0.35">
      <c r="B7796" s="31" t="s">
        <v>288</v>
      </c>
      <c r="C7796" s="45" t="s">
        <v>4692</v>
      </c>
      <c r="D7796" s="45" t="s">
        <v>4691</v>
      </c>
      <c r="E7796" s="32" t="s">
        <v>5930</v>
      </c>
    </row>
    <row r="7797" spans="2:5" x14ac:dyDescent="0.35">
      <c r="B7797" s="31" t="s">
        <v>288</v>
      </c>
      <c r="C7797" s="45" t="s">
        <v>4690</v>
      </c>
      <c r="D7797" s="45" t="s">
        <v>4689</v>
      </c>
      <c r="E7797" s="32" t="s">
        <v>5943</v>
      </c>
    </row>
    <row r="7798" spans="2:5" x14ac:dyDescent="0.35">
      <c r="B7798" s="31" t="s">
        <v>288</v>
      </c>
      <c r="C7798" s="45" t="s">
        <v>1249</v>
      </c>
      <c r="D7798" s="45" t="s">
        <v>932</v>
      </c>
      <c r="E7798" s="32" t="s">
        <v>5930</v>
      </c>
    </row>
    <row r="7799" spans="2:5" x14ac:dyDescent="0.35">
      <c r="B7799" s="31" t="s">
        <v>288</v>
      </c>
      <c r="C7799" s="45" t="s">
        <v>1096</v>
      </c>
      <c r="D7799" s="45" t="s">
        <v>1095</v>
      </c>
      <c r="E7799" s="32" t="s">
        <v>5938</v>
      </c>
    </row>
    <row r="7800" spans="2:5" x14ac:dyDescent="0.35">
      <c r="B7800" s="31" t="s">
        <v>288</v>
      </c>
      <c r="C7800" s="45" t="s">
        <v>2246</v>
      </c>
      <c r="D7800" s="45" t="s">
        <v>957</v>
      </c>
      <c r="E7800" s="32" t="s">
        <v>5930</v>
      </c>
    </row>
    <row r="7801" spans="2:5" x14ac:dyDescent="0.35">
      <c r="B7801" s="31" t="s">
        <v>288</v>
      </c>
      <c r="C7801" s="45" t="s">
        <v>4697</v>
      </c>
      <c r="D7801" s="45" t="s">
        <v>2452</v>
      </c>
      <c r="E7801" s="32" t="s">
        <v>5930</v>
      </c>
    </row>
    <row r="7802" spans="2:5" x14ac:dyDescent="0.35">
      <c r="B7802" s="31" t="s">
        <v>288</v>
      </c>
      <c r="C7802" s="45" t="s">
        <v>2226</v>
      </c>
      <c r="D7802" s="45" t="s">
        <v>210</v>
      </c>
      <c r="E7802" s="32" t="s">
        <v>5930</v>
      </c>
    </row>
    <row r="7803" spans="2:5" x14ac:dyDescent="0.35">
      <c r="B7803" s="31" t="s">
        <v>288</v>
      </c>
      <c r="C7803" s="45" t="s">
        <v>2622</v>
      </c>
      <c r="D7803" s="45" t="s">
        <v>2621</v>
      </c>
      <c r="E7803" s="32" t="s">
        <v>5930</v>
      </c>
    </row>
    <row r="7804" spans="2:5" x14ac:dyDescent="0.35">
      <c r="B7804" s="31" t="s">
        <v>288</v>
      </c>
      <c r="C7804" s="45" t="s">
        <v>3118</v>
      </c>
      <c r="D7804" s="45" t="s">
        <v>3117</v>
      </c>
      <c r="E7804" s="32" t="s">
        <v>5940</v>
      </c>
    </row>
    <row r="7805" spans="2:5" x14ac:dyDescent="0.35">
      <c r="B7805" s="31" t="s">
        <v>288</v>
      </c>
      <c r="C7805" s="45" t="s">
        <v>3048</v>
      </c>
      <c r="D7805" s="45" t="s">
        <v>3047</v>
      </c>
      <c r="E7805" s="32" t="s">
        <v>5931</v>
      </c>
    </row>
    <row r="7806" spans="2:5" x14ac:dyDescent="0.35">
      <c r="B7806" s="31" t="s">
        <v>288</v>
      </c>
      <c r="C7806" s="45" t="s">
        <v>2261</v>
      </c>
      <c r="D7806" s="45" t="s">
        <v>277</v>
      </c>
      <c r="E7806" s="32" t="s">
        <v>5930</v>
      </c>
    </row>
    <row r="7807" spans="2:5" x14ac:dyDescent="0.35">
      <c r="B7807" s="31" t="s">
        <v>288</v>
      </c>
      <c r="C7807" s="45" t="s">
        <v>4696</v>
      </c>
      <c r="D7807" s="45" t="s">
        <v>4695</v>
      </c>
      <c r="E7807" s="32" t="s">
        <v>5930</v>
      </c>
    </row>
    <row r="7808" spans="2:5" x14ac:dyDescent="0.35">
      <c r="B7808" s="31" t="s">
        <v>288</v>
      </c>
      <c r="C7808" s="45" t="s">
        <v>4694</v>
      </c>
      <c r="D7808" s="45" t="s">
        <v>4693</v>
      </c>
      <c r="E7808" s="32" t="s">
        <v>5943</v>
      </c>
    </row>
    <row r="7809" spans="2:5" x14ac:dyDescent="0.35">
      <c r="B7809" s="31" t="s">
        <v>288</v>
      </c>
      <c r="C7809" s="45" t="s">
        <v>3817</v>
      </c>
      <c r="D7809" s="45" t="s">
        <v>3816</v>
      </c>
      <c r="E7809" s="32" t="s">
        <v>5935</v>
      </c>
    </row>
    <row r="7810" spans="2:5" x14ac:dyDescent="0.35">
      <c r="B7810" s="31" t="s">
        <v>290</v>
      </c>
      <c r="C7810" s="45" t="s">
        <v>683</v>
      </c>
      <c r="D7810" s="45" t="s">
        <v>682</v>
      </c>
      <c r="E7810" s="32" t="s">
        <v>5934</v>
      </c>
    </row>
    <row r="7811" spans="2:5" x14ac:dyDescent="0.35">
      <c r="B7811" s="31" t="s">
        <v>290</v>
      </c>
      <c r="C7811" s="45" t="s">
        <v>991</v>
      </c>
      <c r="D7811" s="45" t="s">
        <v>1025</v>
      </c>
      <c r="E7811" s="32" t="s">
        <v>5943</v>
      </c>
    </row>
    <row r="7812" spans="2:5" x14ac:dyDescent="0.35">
      <c r="B7812" s="31" t="s">
        <v>290</v>
      </c>
      <c r="C7812" s="45" t="s">
        <v>2451</v>
      </c>
      <c r="D7812" s="45" t="s">
        <v>2607</v>
      </c>
      <c r="E7812" s="32" t="s">
        <v>5930</v>
      </c>
    </row>
    <row r="7813" spans="2:5" x14ac:dyDescent="0.35">
      <c r="B7813" s="31" t="s">
        <v>290</v>
      </c>
      <c r="C7813" s="45" t="s">
        <v>3120</v>
      </c>
      <c r="D7813" s="45" t="s">
        <v>3119</v>
      </c>
      <c r="E7813" s="32" t="s">
        <v>5937</v>
      </c>
    </row>
    <row r="7814" spans="2:5" x14ac:dyDescent="0.35">
      <c r="B7814" s="31" t="s">
        <v>290</v>
      </c>
      <c r="C7814" s="45" t="s">
        <v>689</v>
      </c>
      <c r="D7814" s="45" t="s">
        <v>688</v>
      </c>
      <c r="E7814" s="32" t="s">
        <v>5934</v>
      </c>
    </row>
    <row r="7815" spans="2:5" x14ac:dyDescent="0.35">
      <c r="B7815" s="31" t="s">
        <v>290</v>
      </c>
      <c r="C7815" s="45" t="s">
        <v>4705</v>
      </c>
      <c r="D7815" s="45" t="s">
        <v>5717</v>
      </c>
      <c r="E7815" s="32" t="s">
        <v>5930</v>
      </c>
    </row>
    <row r="7816" spans="2:5" x14ac:dyDescent="0.35">
      <c r="B7816" s="31" t="s">
        <v>290</v>
      </c>
      <c r="C7816" s="45" t="s">
        <v>2225</v>
      </c>
      <c r="D7816" s="45" t="s">
        <v>137</v>
      </c>
      <c r="E7816" s="32" t="s">
        <v>5930</v>
      </c>
    </row>
    <row r="7817" spans="2:5" x14ac:dyDescent="0.35">
      <c r="B7817" s="31" t="s">
        <v>290</v>
      </c>
      <c r="C7817" s="45" t="s">
        <v>1249</v>
      </c>
      <c r="D7817" s="45" t="s">
        <v>932</v>
      </c>
      <c r="E7817" s="32" t="s">
        <v>5930</v>
      </c>
    </row>
    <row r="7818" spans="2:5" x14ac:dyDescent="0.35">
      <c r="B7818" s="31" t="s">
        <v>290</v>
      </c>
      <c r="C7818" s="45" t="s">
        <v>2228</v>
      </c>
      <c r="D7818" s="45" t="s">
        <v>2288</v>
      </c>
      <c r="E7818" s="32" t="s">
        <v>5930</v>
      </c>
    </row>
    <row r="7819" spans="2:5" x14ac:dyDescent="0.35">
      <c r="B7819" s="31" t="s">
        <v>290</v>
      </c>
      <c r="C7819" s="45" t="s">
        <v>2233</v>
      </c>
      <c r="D7819" s="45" t="s">
        <v>170</v>
      </c>
      <c r="E7819" s="32" t="s">
        <v>5930</v>
      </c>
    </row>
    <row r="7820" spans="2:5" x14ac:dyDescent="0.35">
      <c r="B7820" s="31" t="s">
        <v>290</v>
      </c>
      <c r="C7820" s="45" t="s">
        <v>4700</v>
      </c>
      <c r="D7820" s="45" t="s">
        <v>4699</v>
      </c>
      <c r="E7820" s="32" t="s">
        <v>5937</v>
      </c>
    </row>
    <row r="7821" spans="2:5" x14ac:dyDescent="0.35">
      <c r="B7821" s="31" t="s">
        <v>290</v>
      </c>
      <c r="C7821" s="45" t="s">
        <v>4201</v>
      </c>
      <c r="D7821" s="45" t="s">
        <v>5822</v>
      </c>
      <c r="E7821" s="32" t="s">
        <v>5930</v>
      </c>
    </row>
    <row r="7822" spans="2:5" x14ac:dyDescent="0.35">
      <c r="B7822" s="31" t="s">
        <v>290</v>
      </c>
      <c r="C7822" s="45" t="s">
        <v>4702</v>
      </c>
      <c r="D7822" s="45" t="s">
        <v>4701</v>
      </c>
      <c r="E7822" s="32" t="s">
        <v>5934</v>
      </c>
    </row>
    <row r="7823" spans="2:5" x14ac:dyDescent="0.35">
      <c r="B7823" s="31" t="s">
        <v>290</v>
      </c>
      <c r="C7823" s="45" t="s">
        <v>4704</v>
      </c>
      <c r="D7823" s="45" t="s">
        <v>4703</v>
      </c>
      <c r="E7823" s="32" t="s">
        <v>5937</v>
      </c>
    </row>
    <row r="7824" spans="2:5" x14ac:dyDescent="0.35">
      <c r="B7824" s="31" t="s">
        <v>290</v>
      </c>
      <c r="C7824" s="45" t="s">
        <v>2646</v>
      </c>
      <c r="D7824" s="45" t="s">
        <v>2645</v>
      </c>
      <c r="E7824" s="32" t="s">
        <v>5930</v>
      </c>
    </row>
    <row r="7825" spans="2:5" x14ac:dyDescent="0.35">
      <c r="B7825" s="31" t="s">
        <v>290</v>
      </c>
      <c r="C7825" s="45" t="s">
        <v>3079</v>
      </c>
      <c r="D7825" s="45" t="s">
        <v>3078</v>
      </c>
      <c r="E7825" s="32" t="s">
        <v>5937</v>
      </c>
    </row>
    <row r="7826" spans="2:5" x14ac:dyDescent="0.35">
      <c r="B7826" s="31" t="s">
        <v>290</v>
      </c>
      <c r="C7826" s="45" t="s">
        <v>3085</v>
      </c>
      <c r="D7826" s="45" t="s">
        <v>3084</v>
      </c>
      <c r="E7826" s="32" t="s">
        <v>5937</v>
      </c>
    </row>
    <row r="7827" spans="2:5" x14ac:dyDescent="0.35">
      <c r="B7827" s="31" t="s">
        <v>290</v>
      </c>
      <c r="C7827" s="45" t="s">
        <v>2261</v>
      </c>
      <c r="D7827" s="45" t="s">
        <v>277</v>
      </c>
      <c r="E7827" s="32" t="s">
        <v>5930</v>
      </c>
    </row>
    <row r="7828" spans="2:5" x14ac:dyDescent="0.35">
      <c r="B7828" s="31" t="s">
        <v>290</v>
      </c>
      <c r="C7828" s="45" t="s">
        <v>2271</v>
      </c>
      <c r="D7828" s="45" t="s">
        <v>285</v>
      </c>
      <c r="E7828" s="32" t="s">
        <v>5930</v>
      </c>
    </row>
    <row r="7829" spans="2:5" x14ac:dyDescent="0.35">
      <c r="B7829" s="31" t="s">
        <v>290</v>
      </c>
      <c r="C7829" s="45" t="s">
        <v>2950</v>
      </c>
      <c r="D7829" s="45" t="s">
        <v>2949</v>
      </c>
      <c r="E7829" s="32" t="s">
        <v>5947</v>
      </c>
    </row>
    <row r="7830" spans="2:5" x14ac:dyDescent="0.35">
      <c r="B7830" s="31" t="s">
        <v>290</v>
      </c>
      <c r="C7830" s="45" t="s">
        <v>3046</v>
      </c>
      <c r="D7830" s="45" t="s">
        <v>3045</v>
      </c>
      <c r="E7830" s="32" t="s">
        <v>5937</v>
      </c>
    </row>
    <row r="7831" spans="2:5" x14ac:dyDescent="0.35">
      <c r="B7831" s="31" t="s">
        <v>292</v>
      </c>
      <c r="C7831" s="45" t="s">
        <v>1063</v>
      </c>
      <c r="D7831" s="45" t="s">
        <v>1062</v>
      </c>
      <c r="E7831" s="32" t="s">
        <v>5938</v>
      </c>
    </row>
    <row r="7832" spans="2:5" x14ac:dyDescent="0.35">
      <c r="B7832" s="31" t="s">
        <v>292</v>
      </c>
      <c r="C7832" s="45" t="s">
        <v>683</v>
      </c>
      <c r="D7832" s="45" t="s">
        <v>682</v>
      </c>
      <c r="E7832" s="32" t="s">
        <v>5934</v>
      </c>
    </row>
    <row r="7833" spans="2:5" x14ac:dyDescent="0.35">
      <c r="B7833" s="31" t="s">
        <v>292</v>
      </c>
      <c r="C7833" s="45" t="s">
        <v>629</v>
      </c>
      <c r="D7833" s="45" t="s">
        <v>12</v>
      </c>
      <c r="E7833" s="32" t="s">
        <v>5936</v>
      </c>
    </row>
    <row r="7834" spans="2:5" x14ac:dyDescent="0.35">
      <c r="B7834" s="31" t="s">
        <v>292</v>
      </c>
      <c r="C7834" s="45" t="s">
        <v>2306</v>
      </c>
      <c r="D7834" s="45" t="s">
        <v>33</v>
      </c>
      <c r="E7834" s="32" t="s">
        <v>5930</v>
      </c>
    </row>
    <row r="7835" spans="2:5" x14ac:dyDescent="0.35">
      <c r="B7835" s="31" t="s">
        <v>292</v>
      </c>
      <c r="C7835" s="45" t="s">
        <v>1990</v>
      </c>
      <c r="D7835" s="45" t="s">
        <v>1989</v>
      </c>
      <c r="E7835" s="32" t="s">
        <v>5935</v>
      </c>
    </row>
    <row r="7836" spans="2:5" x14ac:dyDescent="0.35">
      <c r="B7836" s="31" t="s">
        <v>292</v>
      </c>
      <c r="C7836" s="45" t="s">
        <v>3811</v>
      </c>
      <c r="D7836" s="45" t="s">
        <v>3810</v>
      </c>
      <c r="E7836" s="32" t="s">
        <v>5930</v>
      </c>
    </row>
    <row r="7837" spans="2:5" x14ac:dyDescent="0.35">
      <c r="B7837" s="31" t="s">
        <v>292</v>
      </c>
      <c r="C7837" s="45" t="s">
        <v>264</v>
      </c>
      <c r="D7837" s="45" t="s">
        <v>3023</v>
      </c>
      <c r="E7837" s="32" t="s">
        <v>5930</v>
      </c>
    </row>
    <row r="7838" spans="2:5" x14ac:dyDescent="0.35">
      <c r="B7838" s="31" t="s">
        <v>292</v>
      </c>
      <c r="C7838" s="45" t="s">
        <v>2858</v>
      </c>
      <c r="D7838" s="45" t="s">
        <v>87</v>
      </c>
      <c r="E7838" s="32" t="s">
        <v>5948</v>
      </c>
    </row>
    <row r="7839" spans="2:5" x14ac:dyDescent="0.35">
      <c r="B7839" s="31" t="s">
        <v>292</v>
      </c>
      <c r="C7839" s="45" t="s">
        <v>637</v>
      </c>
      <c r="D7839" s="45" t="s">
        <v>636</v>
      </c>
      <c r="E7839" s="32" t="s">
        <v>5936</v>
      </c>
    </row>
    <row r="7840" spans="2:5" x14ac:dyDescent="0.35">
      <c r="B7840" s="31" t="s">
        <v>292</v>
      </c>
      <c r="C7840" s="45" t="s">
        <v>689</v>
      </c>
      <c r="D7840" s="45" t="s">
        <v>688</v>
      </c>
      <c r="E7840" s="32" t="s">
        <v>5934</v>
      </c>
    </row>
    <row r="7841" spans="2:5" x14ac:dyDescent="0.35">
      <c r="B7841" s="31" t="s">
        <v>292</v>
      </c>
      <c r="C7841" s="45" t="s">
        <v>930</v>
      </c>
      <c r="D7841" s="45" t="s">
        <v>931</v>
      </c>
      <c r="E7841" s="32" t="s">
        <v>5943</v>
      </c>
    </row>
    <row r="7842" spans="2:5" x14ac:dyDescent="0.35">
      <c r="B7842" s="31" t="s">
        <v>292</v>
      </c>
      <c r="C7842" s="45" t="s">
        <v>1187</v>
      </c>
      <c r="D7842" s="45" t="s">
        <v>1186</v>
      </c>
      <c r="E7842" s="32" t="s">
        <v>5938</v>
      </c>
    </row>
    <row r="7843" spans="2:5" x14ac:dyDescent="0.35">
      <c r="B7843" s="31" t="s">
        <v>292</v>
      </c>
      <c r="C7843" s="45" t="s">
        <v>2332</v>
      </c>
      <c r="D7843" s="45" t="s">
        <v>2331</v>
      </c>
      <c r="E7843" s="32" t="s">
        <v>5930</v>
      </c>
    </row>
    <row r="7844" spans="2:5" x14ac:dyDescent="0.35">
      <c r="B7844" s="31" t="s">
        <v>292</v>
      </c>
      <c r="C7844" s="45" t="s">
        <v>939</v>
      </c>
      <c r="D7844" s="45" t="s">
        <v>125</v>
      </c>
      <c r="E7844" s="32" t="s">
        <v>5943</v>
      </c>
    </row>
    <row r="7845" spans="2:5" x14ac:dyDescent="0.35">
      <c r="B7845" s="31" t="s">
        <v>292</v>
      </c>
      <c r="C7845" s="45" t="s">
        <v>1249</v>
      </c>
      <c r="D7845" s="45" t="s">
        <v>932</v>
      </c>
      <c r="E7845" s="32" t="s">
        <v>5930</v>
      </c>
    </row>
    <row r="7846" spans="2:5" x14ac:dyDescent="0.35">
      <c r="B7846" s="31" t="s">
        <v>292</v>
      </c>
      <c r="C7846" s="45" t="s">
        <v>2501</v>
      </c>
      <c r="D7846" s="45" t="s">
        <v>2500</v>
      </c>
      <c r="E7846" s="32" t="s">
        <v>5930</v>
      </c>
    </row>
    <row r="7847" spans="2:5" x14ac:dyDescent="0.35">
      <c r="B7847" s="31" t="s">
        <v>292</v>
      </c>
      <c r="C7847" s="45" t="s">
        <v>1248</v>
      </c>
      <c r="D7847" s="45" t="s">
        <v>1247</v>
      </c>
      <c r="E7847" s="32" t="s">
        <v>5938</v>
      </c>
    </row>
    <row r="7848" spans="2:5" x14ac:dyDescent="0.35">
      <c r="B7848" s="31" t="s">
        <v>292</v>
      </c>
      <c r="C7848" s="45" t="s">
        <v>1231</v>
      </c>
      <c r="D7848" s="45" t="s">
        <v>1230</v>
      </c>
      <c r="E7848" s="32" t="s">
        <v>5938</v>
      </c>
    </row>
    <row r="7849" spans="2:5" x14ac:dyDescent="0.35">
      <c r="B7849" s="31" t="s">
        <v>292</v>
      </c>
      <c r="C7849" s="45" t="s">
        <v>1119</v>
      </c>
      <c r="D7849" s="45" t="s">
        <v>1118</v>
      </c>
      <c r="E7849" s="32" t="s">
        <v>5938</v>
      </c>
    </row>
    <row r="7850" spans="2:5" x14ac:dyDescent="0.35">
      <c r="B7850" s="31" t="s">
        <v>292</v>
      </c>
      <c r="C7850" s="45" t="s">
        <v>1065</v>
      </c>
      <c r="D7850" s="45" t="s">
        <v>1064</v>
      </c>
      <c r="E7850" s="32" t="s">
        <v>5938</v>
      </c>
    </row>
    <row r="7851" spans="2:5" x14ac:dyDescent="0.35">
      <c r="B7851" s="31" t="s">
        <v>292</v>
      </c>
      <c r="C7851" s="45" t="s">
        <v>3118</v>
      </c>
      <c r="D7851" s="45" t="s">
        <v>3117</v>
      </c>
      <c r="E7851" s="32" t="s">
        <v>5937</v>
      </c>
    </row>
    <row r="7852" spans="2:5" x14ac:dyDescent="0.35">
      <c r="B7852" s="31" t="s">
        <v>292</v>
      </c>
      <c r="C7852" s="45" t="s">
        <v>2987</v>
      </c>
      <c r="D7852" s="45" t="s">
        <v>2986</v>
      </c>
      <c r="E7852" s="32" t="s">
        <v>5941</v>
      </c>
    </row>
    <row r="7853" spans="2:5" x14ac:dyDescent="0.35">
      <c r="B7853" s="31" t="s">
        <v>292</v>
      </c>
      <c r="C7853" s="45" t="s">
        <v>2000</v>
      </c>
      <c r="D7853" s="45" t="s">
        <v>1999</v>
      </c>
      <c r="E7853" s="32" t="s">
        <v>5935</v>
      </c>
    </row>
    <row r="7854" spans="2:5" x14ac:dyDescent="0.35">
      <c r="B7854" s="31" t="s">
        <v>294</v>
      </c>
      <c r="C7854" s="45" t="s">
        <v>2306</v>
      </c>
      <c r="D7854" s="45" t="s">
        <v>33</v>
      </c>
      <c r="E7854" s="32" t="s">
        <v>5930</v>
      </c>
    </row>
    <row r="7855" spans="2:5" x14ac:dyDescent="0.35">
      <c r="B7855" s="31" t="s">
        <v>294</v>
      </c>
      <c r="C7855" s="45" t="s">
        <v>2304</v>
      </c>
      <c r="D7855" s="45" t="s">
        <v>291</v>
      </c>
      <c r="E7855" s="32" t="s">
        <v>5930</v>
      </c>
    </row>
    <row r="7856" spans="2:5" x14ac:dyDescent="0.35">
      <c r="B7856" s="31" t="s">
        <v>294</v>
      </c>
      <c r="C7856" s="45" t="s">
        <v>1249</v>
      </c>
      <c r="D7856" s="45" t="s">
        <v>2243</v>
      </c>
      <c r="E7856" s="32" t="s">
        <v>5930</v>
      </c>
    </row>
    <row r="7857" spans="2:5" x14ac:dyDescent="0.35">
      <c r="B7857" s="31" t="s">
        <v>294</v>
      </c>
      <c r="C7857" s="45" t="s">
        <v>996</v>
      </c>
      <c r="D7857" s="45" t="s">
        <v>4706</v>
      </c>
      <c r="E7857" s="32" t="s">
        <v>5943</v>
      </c>
    </row>
    <row r="7858" spans="2:5" x14ac:dyDescent="0.35">
      <c r="B7858" s="31" t="s">
        <v>296</v>
      </c>
      <c r="C7858" s="45" t="s">
        <v>629</v>
      </c>
      <c r="D7858" s="45" t="s">
        <v>12</v>
      </c>
      <c r="E7858" s="32" t="s">
        <v>5936</v>
      </c>
    </row>
    <row r="7859" spans="2:5" x14ac:dyDescent="0.35">
      <c r="B7859" s="31" t="s">
        <v>296</v>
      </c>
      <c r="C7859" s="45" t="s">
        <v>2306</v>
      </c>
      <c r="D7859" s="45" t="s">
        <v>33</v>
      </c>
      <c r="E7859" s="32" t="s">
        <v>5930</v>
      </c>
    </row>
    <row r="7860" spans="2:5" x14ac:dyDescent="0.35">
      <c r="B7860" s="31" t="s">
        <v>296</v>
      </c>
      <c r="C7860" s="45" t="s">
        <v>3811</v>
      </c>
      <c r="D7860" s="45" t="s">
        <v>3810</v>
      </c>
      <c r="E7860" s="32" t="s">
        <v>5930</v>
      </c>
    </row>
    <row r="7861" spans="2:5" x14ac:dyDescent="0.35">
      <c r="B7861" s="31" t="s">
        <v>296</v>
      </c>
      <c r="C7861" s="45" t="s">
        <v>2246</v>
      </c>
      <c r="D7861" s="45" t="s">
        <v>957</v>
      </c>
      <c r="E7861" s="32" t="s">
        <v>5930</v>
      </c>
    </row>
    <row r="7862" spans="2:5" x14ac:dyDescent="0.35">
      <c r="B7862" s="31" t="s">
        <v>296</v>
      </c>
      <c r="C7862" s="45" t="s">
        <v>930</v>
      </c>
      <c r="D7862" s="45" t="s">
        <v>929</v>
      </c>
      <c r="E7862" s="32" t="s">
        <v>5943</v>
      </c>
    </row>
    <row r="7863" spans="2:5" x14ac:dyDescent="0.35">
      <c r="B7863" s="31" t="s">
        <v>6079</v>
      </c>
      <c r="C7863" s="45" t="s">
        <v>629</v>
      </c>
      <c r="D7863" s="45" t="s">
        <v>12</v>
      </c>
      <c r="E7863" s="32" t="s">
        <v>5936</v>
      </c>
    </row>
    <row r="7864" spans="2:5" x14ac:dyDescent="0.35">
      <c r="B7864" s="31" t="s">
        <v>6079</v>
      </c>
      <c r="C7864" s="45" t="s">
        <v>3633</v>
      </c>
      <c r="D7864" s="45" t="s">
        <v>3632</v>
      </c>
      <c r="E7864" s="32" t="s">
        <v>5940</v>
      </c>
    </row>
    <row r="7865" spans="2:5" x14ac:dyDescent="0.35">
      <c r="B7865" s="31" t="s">
        <v>6079</v>
      </c>
      <c r="C7865" s="45" t="s">
        <v>2403</v>
      </c>
      <c r="D7865" s="45" t="s">
        <v>2402</v>
      </c>
      <c r="E7865" s="32" t="s">
        <v>5930</v>
      </c>
    </row>
    <row r="7866" spans="2:5" x14ac:dyDescent="0.35">
      <c r="B7866" s="31" t="s">
        <v>6079</v>
      </c>
      <c r="C7866" s="45" t="s">
        <v>1310</v>
      </c>
      <c r="D7866" s="45" t="s">
        <v>1309</v>
      </c>
      <c r="E7866" s="32" t="s">
        <v>5938</v>
      </c>
    </row>
    <row r="7867" spans="2:5" x14ac:dyDescent="0.35">
      <c r="B7867" s="31" t="s">
        <v>6079</v>
      </c>
      <c r="C7867" s="45" t="s">
        <v>2858</v>
      </c>
      <c r="D7867" s="45" t="s">
        <v>87</v>
      </c>
      <c r="E7867" s="32" t="s">
        <v>5948</v>
      </c>
    </row>
    <row r="7868" spans="2:5" x14ac:dyDescent="0.35">
      <c r="B7868" s="31" t="s">
        <v>6079</v>
      </c>
      <c r="C7868" s="45" t="s">
        <v>1185</v>
      </c>
      <c r="D7868" s="45" t="s">
        <v>1184</v>
      </c>
      <c r="E7868" s="32" t="s">
        <v>5938</v>
      </c>
    </row>
    <row r="7869" spans="2:5" x14ac:dyDescent="0.35">
      <c r="B7869" s="31" t="s">
        <v>6079</v>
      </c>
      <c r="C7869" s="45" t="s">
        <v>3469</v>
      </c>
      <c r="D7869" s="45" t="s">
        <v>3468</v>
      </c>
      <c r="E7869" s="32" t="s">
        <v>5931</v>
      </c>
    </row>
    <row r="7870" spans="2:5" x14ac:dyDescent="0.35">
      <c r="B7870" s="31" t="s">
        <v>6079</v>
      </c>
      <c r="C7870" s="45" t="s">
        <v>1162</v>
      </c>
      <c r="D7870" s="45" t="s">
        <v>1161</v>
      </c>
      <c r="E7870" s="32" t="s">
        <v>5938</v>
      </c>
    </row>
    <row r="7871" spans="2:5" x14ac:dyDescent="0.35">
      <c r="B7871" s="31" t="s">
        <v>6079</v>
      </c>
      <c r="C7871" s="45" t="s">
        <v>1249</v>
      </c>
      <c r="D7871" s="45" t="s">
        <v>932</v>
      </c>
      <c r="E7871" s="32" t="s">
        <v>5930</v>
      </c>
    </row>
    <row r="7872" spans="2:5" x14ac:dyDescent="0.35">
      <c r="B7872" s="31" t="s">
        <v>6079</v>
      </c>
      <c r="C7872" s="45" t="s">
        <v>3639</v>
      </c>
      <c r="D7872" s="45" t="s">
        <v>3638</v>
      </c>
      <c r="E7872" s="32" t="s">
        <v>5940</v>
      </c>
    </row>
    <row r="7873" spans="2:5" x14ac:dyDescent="0.35">
      <c r="B7873" s="31" t="s">
        <v>6079</v>
      </c>
      <c r="C7873" s="45" t="s">
        <v>1173</v>
      </c>
      <c r="D7873" s="45" t="s">
        <v>1172</v>
      </c>
      <c r="E7873" s="32" t="s">
        <v>5938</v>
      </c>
    </row>
    <row r="7874" spans="2:5" x14ac:dyDescent="0.35">
      <c r="B7874" s="31" t="s">
        <v>6079</v>
      </c>
      <c r="C7874" s="45" t="s">
        <v>3631</v>
      </c>
      <c r="D7874" s="45" t="s">
        <v>3630</v>
      </c>
      <c r="E7874" s="32" t="s">
        <v>5940</v>
      </c>
    </row>
    <row r="7875" spans="2:5" x14ac:dyDescent="0.35">
      <c r="B7875" s="31" t="s">
        <v>6079</v>
      </c>
      <c r="C7875" s="45" t="s">
        <v>2875</v>
      </c>
      <c r="D7875" s="45" t="s">
        <v>2874</v>
      </c>
      <c r="E7875" s="32" t="s">
        <v>5954</v>
      </c>
    </row>
    <row r="7876" spans="2:5" x14ac:dyDescent="0.35">
      <c r="B7876" s="31" t="s">
        <v>6079</v>
      </c>
      <c r="C7876" s="45" t="s">
        <v>2443</v>
      </c>
      <c r="D7876" s="45" t="s">
        <v>2442</v>
      </c>
      <c r="E7876" s="32" t="s">
        <v>5930</v>
      </c>
    </row>
    <row r="7877" spans="2:5" x14ac:dyDescent="0.35">
      <c r="B7877" s="31" t="s">
        <v>6079</v>
      </c>
      <c r="C7877" s="45" t="s">
        <v>3617</v>
      </c>
      <c r="D7877" s="45" t="s">
        <v>3616</v>
      </c>
      <c r="E7877" s="32" t="s">
        <v>5940</v>
      </c>
    </row>
    <row r="7878" spans="2:5" x14ac:dyDescent="0.35">
      <c r="B7878" s="31" t="s">
        <v>6079</v>
      </c>
      <c r="C7878" s="45" t="s">
        <v>2370</v>
      </c>
      <c r="D7878" s="45" t="s">
        <v>24</v>
      </c>
      <c r="E7878" s="32" t="s">
        <v>5930</v>
      </c>
    </row>
    <row r="7879" spans="2:5" x14ac:dyDescent="0.35">
      <c r="B7879" s="31" t="s">
        <v>6079</v>
      </c>
      <c r="C7879" s="45" t="s">
        <v>1244</v>
      </c>
      <c r="D7879" s="45" t="s">
        <v>1243</v>
      </c>
      <c r="E7879" s="32" t="s">
        <v>5938</v>
      </c>
    </row>
    <row r="7880" spans="2:5" x14ac:dyDescent="0.35">
      <c r="B7880" s="31" t="s">
        <v>6079</v>
      </c>
      <c r="C7880" s="45" t="s">
        <v>3483</v>
      </c>
      <c r="D7880" s="45" t="s">
        <v>3482</v>
      </c>
      <c r="E7880" s="32" t="s">
        <v>5931</v>
      </c>
    </row>
    <row r="7881" spans="2:5" x14ac:dyDescent="0.35">
      <c r="B7881" s="31" t="s">
        <v>6079</v>
      </c>
      <c r="C7881" s="45" t="s">
        <v>1227</v>
      </c>
      <c r="D7881" s="45" t="s">
        <v>1226</v>
      </c>
      <c r="E7881" s="32" t="s">
        <v>5938</v>
      </c>
    </row>
    <row r="7882" spans="2:5" x14ac:dyDescent="0.35">
      <c r="B7882" s="31" t="s">
        <v>6080</v>
      </c>
      <c r="C7882" s="45" t="s">
        <v>930</v>
      </c>
      <c r="D7882" s="45" t="s">
        <v>931</v>
      </c>
      <c r="E7882" s="32" t="s">
        <v>5943</v>
      </c>
    </row>
    <row r="7883" spans="2:5" x14ac:dyDescent="0.35">
      <c r="B7883" s="31" t="s">
        <v>6080</v>
      </c>
      <c r="C7883" s="45" t="s">
        <v>713</v>
      </c>
      <c r="D7883" s="45" t="s">
        <v>712</v>
      </c>
      <c r="E7883" s="32" t="s">
        <v>5934</v>
      </c>
    </row>
    <row r="7884" spans="2:5" x14ac:dyDescent="0.35">
      <c r="B7884" s="31" t="s">
        <v>6080</v>
      </c>
      <c r="C7884" s="45" t="s">
        <v>4714</v>
      </c>
      <c r="D7884" s="45" t="s">
        <v>4713</v>
      </c>
      <c r="E7884" s="32" t="s">
        <v>5946</v>
      </c>
    </row>
    <row r="7885" spans="2:5" x14ac:dyDescent="0.35">
      <c r="B7885" s="31" t="s">
        <v>6081</v>
      </c>
      <c r="C7885" s="45" t="s">
        <v>3014</v>
      </c>
      <c r="D7885" s="45" t="s">
        <v>3014</v>
      </c>
      <c r="E7885" s="32" t="s">
        <v>5942</v>
      </c>
    </row>
    <row r="7886" spans="2:5" x14ac:dyDescent="0.35">
      <c r="B7886" s="31" t="s">
        <v>6081</v>
      </c>
      <c r="C7886" s="45" t="s">
        <v>1249</v>
      </c>
      <c r="D7886" s="45" t="s">
        <v>1249</v>
      </c>
      <c r="E7886" s="32" t="s">
        <v>5930</v>
      </c>
    </row>
    <row r="7887" spans="2:5" x14ac:dyDescent="0.35">
      <c r="B7887" s="31" t="s">
        <v>6081</v>
      </c>
      <c r="C7887" s="45" t="s">
        <v>630</v>
      </c>
      <c r="D7887" s="45" t="s">
        <v>630</v>
      </c>
      <c r="E7887" s="32" t="s">
        <v>5936</v>
      </c>
    </row>
    <row r="7888" spans="2:5" x14ac:dyDescent="0.35">
      <c r="B7888" s="31" t="s">
        <v>6081</v>
      </c>
      <c r="C7888" s="45" t="s">
        <v>3017</v>
      </c>
      <c r="D7888" s="45" t="s">
        <v>3017</v>
      </c>
      <c r="E7888" s="32" t="s">
        <v>5942</v>
      </c>
    </row>
    <row r="7889" spans="2:5" x14ac:dyDescent="0.35">
      <c r="B7889" s="31" t="s">
        <v>6082</v>
      </c>
      <c r="C7889" s="45" t="s">
        <v>3763</v>
      </c>
      <c r="D7889" s="45" t="s">
        <v>3763</v>
      </c>
      <c r="E7889" s="32" t="s">
        <v>5934</v>
      </c>
    </row>
    <row r="7890" spans="2:5" x14ac:dyDescent="0.35">
      <c r="B7890" s="31" t="s">
        <v>6082</v>
      </c>
      <c r="C7890" s="45" t="s">
        <v>1063</v>
      </c>
      <c r="D7890" s="45" t="s">
        <v>1063</v>
      </c>
      <c r="E7890" s="32" t="s">
        <v>5938</v>
      </c>
    </row>
    <row r="7891" spans="2:5" x14ac:dyDescent="0.35">
      <c r="B7891" s="31" t="s">
        <v>6082</v>
      </c>
      <c r="C7891" s="45" t="s">
        <v>3767</v>
      </c>
      <c r="D7891" s="45" t="s">
        <v>3767</v>
      </c>
      <c r="E7891" s="32" t="s">
        <v>5930</v>
      </c>
    </row>
    <row r="7892" spans="2:5" x14ac:dyDescent="0.35">
      <c r="B7892" s="31" t="s">
        <v>6082</v>
      </c>
      <c r="C7892" s="45" t="s">
        <v>930</v>
      </c>
      <c r="D7892" s="45" t="s">
        <v>930</v>
      </c>
      <c r="E7892" s="32" t="s">
        <v>5943</v>
      </c>
    </row>
    <row r="7893" spans="2:5" x14ac:dyDescent="0.35">
      <c r="B7893" s="31" t="s">
        <v>6082</v>
      </c>
      <c r="C7893" s="45" t="s">
        <v>1249</v>
      </c>
      <c r="D7893" s="45" t="s">
        <v>1249</v>
      </c>
      <c r="E7893" s="32" t="s">
        <v>5930</v>
      </c>
    </row>
    <row r="7894" spans="2:5" x14ac:dyDescent="0.35">
      <c r="B7894" s="31" t="s">
        <v>6082</v>
      </c>
      <c r="C7894" s="45" t="s">
        <v>2244</v>
      </c>
      <c r="D7894" s="45" t="s">
        <v>2244</v>
      </c>
      <c r="E7894" s="32" t="s">
        <v>5930</v>
      </c>
    </row>
    <row r="7895" spans="2:5" x14ac:dyDescent="0.35">
      <c r="B7895" s="31" t="s">
        <v>6082</v>
      </c>
      <c r="C7895" s="45" t="s">
        <v>2246</v>
      </c>
      <c r="D7895" s="45" t="s">
        <v>2246</v>
      </c>
      <c r="E7895" s="32" t="s">
        <v>5930</v>
      </c>
    </row>
    <row r="7896" spans="2:5" x14ac:dyDescent="0.35">
      <c r="B7896" s="31" t="s">
        <v>6083</v>
      </c>
      <c r="C7896" s="45" t="s">
        <v>1249</v>
      </c>
      <c r="D7896" s="45" t="s">
        <v>932</v>
      </c>
      <c r="E7896" s="32" t="s">
        <v>5930</v>
      </c>
    </row>
    <row r="7897" spans="2:5" x14ac:dyDescent="0.35">
      <c r="B7897" s="31" t="s">
        <v>6083</v>
      </c>
      <c r="C7897" s="45" t="s">
        <v>3763</v>
      </c>
      <c r="D7897" s="45" t="s">
        <v>3763</v>
      </c>
      <c r="E7897" s="32" t="s">
        <v>5934</v>
      </c>
    </row>
    <row r="7898" spans="2:5" x14ac:dyDescent="0.35">
      <c r="B7898" s="31" t="s">
        <v>6083</v>
      </c>
      <c r="C7898" s="45" t="s">
        <v>1063</v>
      </c>
      <c r="D7898" s="45" t="s">
        <v>1063</v>
      </c>
      <c r="E7898" s="32" t="s">
        <v>5938</v>
      </c>
    </row>
    <row r="7899" spans="2:5" x14ac:dyDescent="0.35">
      <c r="B7899" s="31" t="s">
        <v>6083</v>
      </c>
      <c r="C7899" s="45" t="s">
        <v>3767</v>
      </c>
      <c r="D7899" s="45" t="s">
        <v>3767</v>
      </c>
      <c r="E7899" s="32" t="s">
        <v>5930</v>
      </c>
    </row>
    <row r="7900" spans="2:5" x14ac:dyDescent="0.35">
      <c r="B7900" s="31" t="s">
        <v>6083</v>
      </c>
      <c r="C7900" s="45" t="s">
        <v>930</v>
      </c>
      <c r="D7900" s="45" t="s">
        <v>930</v>
      </c>
      <c r="E7900" s="32" t="s">
        <v>5943</v>
      </c>
    </row>
    <row r="7901" spans="2:5" x14ac:dyDescent="0.35">
      <c r="B7901" s="31" t="s">
        <v>6083</v>
      </c>
      <c r="C7901" s="45" t="s">
        <v>2244</v>
      </c>
      <c r="D7901" s="45" t="s">
        <v>2244</v>
      </c>
      <c r="E7901" s="32" t="s">
        <v>5930</v>
      </c>
    </row>
    <row r="7902" spans="2:5" x14ac:dyDescent="0.35">
      <c r="B7902" s="31" t="s">
        <v>6083</v>
      </c>
      <c r="C7902" s="45" t="s">
        <v>2246</v>
      </c>
      <c r="D7902" s="45" t="s">
        <v>2246</v>
      </c>
      <c r="E7902" s="32" t="s">
        <v>5930</v>
      </c>
    </row>
    <row r="7903" spans="2:5" x14ac:dyDescent="0.35">
      <c r="B7903" s="31" t="s">
        <v>6084</v>
      </c>
      <c r="C7903" s="45" t="s">
        <v>1063</v>
      </c>
      <c r="D7903" s="45" t="s">
        <v>1063</v>
      </c>
      <c r="E7903" s="32" t="s">
        <v>5938</v>
      </c>
    </row>
    <row r="7904" spans="2:5" x14ac:dyDescent="0.35">
      <c r="B7904" s="31" t="s">
        <v>6084</v>
      </c>
      <c r="C7904" s="45" t="s">
        <v>930</v>
      </c>
      <c r="D7904" s="45" t="s">
        <v>930</v>
      </c>
      <c r="E7904" s="32" t="s">
        <v>5943</v>
      </c>
    </row>
    <row r="7905" spans="2:5" x14ac:dyDescent="0.35">
      <c r="B7905" s="31" t="s">
        <v>6084</v>
      </c>
      <c r="C7905" s="45" t="s">
        <v>1249</v>
      </c>
      <c r="D7905" s="45" t="s">
        <v>1249</v>
      </c>
      <c r="E7905" s="32" t="s">
        <v>5930</v>
      </c>
    </row>
    <row r="7906" spans="2:5" x14ac:dyDescent="0.35">
      <c r="B7906" s="31" t="s">
        <v>6084</v>
      </c>
      <c r="C7906" s="45" t="s">
        <v>2246</v>
      </c>
      <c r="D7906" s="45" t="s">
        <v>2246</v>
      </c>
      <c r="E7906" s="32" t="s">
        <v>5930</v>
      </c>
    </row>
    <row r="7907" spans="2:5" x14ac:dyDescent="0.35">
      <c r="B7907" s="31" t="s">
        <v>6085</v>
      </c>
      <c r="C7907" s="45" t="s">
        <v>1120</v>
      </c>
      <c r="D7907" s="45" t="s">
        <v>1120</v>
      </c>
      <c r="E7907" s="32" t="s">
        <v>5938</v>
      </c>
    </row>
    <row r="7908" spans="2:5" x14ac:dyDescent="0.35">
      <c r="B7908" s="31" t="s">
        <v>6085</v>
      </c>
      <c r="C7908" s="45" t="s">
        <v>726</v>
      </c>
      <c r="D7908" s="45" t="s">
        <v>726</v>
      </c>
      <c r="E7908" s="32" t="s">
        <v>5934</v>
      </c>
    </row>
    <row r="7909" spans="2:5" x14ac:dyDescent="0.35">
      <c r="B7909" s="31" t="s">
        <v>6085</v>
      </c>
      <c r="C7909" s="45" t="s">
        <v>683</v>
      </c>
      <c r="D7909" s="45" t="s">
        <v>683</v>
      </c>
      <c r="E7909" s="32" t="s">
        <v>5934</v>
      </c>
    </row>
    <row r="7910" spans="2:5" x14ac:dyDescent="0.35">
      <c r="B7910" s="31" t="s">
        <v>6085</v>
      </c>
      <c r="C7910" s="45" t="s">
        <v>3531</v>
      </c>
      <c r="D7910" s="45" t="s">
        <v>3531</v>
      </c>
      <c r="E7910" s="32" t="s">
        <v>5944</v>
      </c>
    </row>
    <row r="7911" spans="2:5" x14ac:dyDescent="0.35">
      <c r="B7911" s="31" t="s">
        <v>6085</v>
      </c>
      <c r="C7911" s="45" t="s">
        <v>3522</v>
      </c>
      <c r="D7911" s="45" t="s">
        <v>3522</v>
      </c>
      <c r="E7911" s="32" t="s">
        <v>5967</v>
      </c>
    </row>
    <row r="7912" spans="2:5" x14ac:dyDescent="0.35">
      <c r="B7912" s="31" t="s">
        <v>6085</v>
      </c>
      <c r="C7912" s="45" t="s">
        <v>2914</v>
      </c>
      <c r="D7912" s="45" t="s">
        <v>2914</v>
      </c>
      <c r="E7912" s="32" t="s">
        <v>5946</v>
      </c>
    </row>
    <row r="7913" spans="2:5" x14ac:dyDescent="0.35">
      <c r="B7913" s="31" t="s">
        <v>6085</v>
      </c>
      <c r="C7913" s="45" t="s">
        <v>689</v>
      </c>
      <c r="D7913" s="45" t="s">
        <v>689</v>
      </c>
      <c r="E7913" s="32" t="s">
        <v>5934</v>
      </c>
    </row>
    <row r="7914" spans="2:5" x14ac:dyDescent="0.35">
      <c r="B7914" s="31" t="s">
        <v>6085</v>
      </c>
      <c r="C7914" s="45" t="s">
        <v>930</v>
      </c>
      <c r="D7914" s="45" t="s">
        <v>930</v>
      </c>
      <c r="E7914" s="32" t="s">
        <v>5930</v>
      </c>
    </row>
    <row r="7915" spans="2:5" x14ac:dyDescent="0.35">
      <c r="B7915" s="31" t="s">
        <v>6085</v>
      </c>
      <c r="C7915" s="45" t="s">
        <v>3022</v>
      </c>
      <c r="D7915" s="45" t="s">
        <v>3022</v>
      </c>
      <c r="E7915" s="32" t="s">
        <v>5942</v>
      </c>
    </row>
    <row r="7916" spans="2:5" x14ac:dyDescent="0.35">
      <c r="B7916" s="31" t="s">
        <v>6085</v>
      </c>
      <c r="C7916" s="45" t="s">
        <v>3526</v>
      </c>
      <c r="D7916" s="45" t="s">
        <v>3526</v>
      </c>
      <c r="E7916" s="32" t="s">
        <v>5944</v>
      </c>
    </row>
    <row r="7917" spans="2:5" x14ac:dyDescent="0.35">
      <c r="B7917" s="31" t="s">
        <v>6085</v>
      </c>
      <c r="C7917" s="45" t="s">
        <v>1249</v>
      </c>
      <c r="D7917" s="45" t="s">
        <v>1249</v>
      </c>
      <c r="E7917" s="32" t="s">
        <v>5930</v>
      </c>
    </row>
    <row r="7918" spans="2:5" x14ac:dyDescent="0.35">
      <c r="B7918" s="31" t="s">
        <v>6085</v>
      </c>
      <c r="C7918" s="45" t="s">
        <v>732</v>
      </c>
      <c r="D7918" s="45" t="s">
        <v>732</v>
      </c>
      <c r="E7918" s="32" t="s">
        <v>5934</v>
      </c>
    </row>
    <row r="7919" spans="2:5" x14ac:dyDescent="0.35">
      <c r="B7919" s="31" t="s">
        <v>6085</v>
      </c>
      <c r="C7919" s="45" t="s">
        <v>2985</v>
      </c>
      <c r="D7919" s="45" t="s">
        <v>2985</v>
      </c>
      <c r="E7919" s="32" t="s">
        <v>5941</v>
      </c>
    </row>
    <row r="7920" spans="2:5" x14ac:dyDescent="0.35">
      <c r="B7920" s="31" t="s">
        <v>6085</v>
      </c>
      <c r="C7920" s="45" t="s">
        <v>1132</v>
      </c>
      <c r="D7920" s="45" t="s">
        <v>1132</v>
      </c>
      <c r="E7920" s="32" t="s">
        <v>5938</v>
      </c>
    </row>
    <row r="7921" spans="2:5" x14ac:dyDescent="0.35">
      <c r="B7921" s="31" t="s">
        <v>6085</v>
      </c>
      <c r="C7921" s="45" t="s">
        <v>2984</v>
      </c>
      <c r="D7921" s="45" t="s">
        <v>2984</v>
      </c>
      <c r="E7921" s="32" t="s">
        <v>5941</v>
      </c>
    </row>
    <row r="7922" spans="2:5" x14ac:dyDescent="0.35">
      <c r="B7922" s="31" t="s">
        <v>6085</v>
      </c>
      <c r="C7922" s="45" t="s">
        <v>2928</v>
      </c>
      <c r="D7922" s="45" t="s">
        <v>2928</v>
      </c>
      <c r="E7922" s="32" t="s">
        <v>5946</v>
      </c>
    </row>
    <row r="7923" spans="2:5" x14ac:dyDescent="0.35">
      <c r="B7923" s="31" t="s">
        <v>6085</v>
      </c>
      <c r="C7923" s="45" t="s">
        <v>2923</v>
      </c>
      <c r="D7923" s="45" t="s">
        <v>2923</v>
      </c>
      <c r="E7923" s="32" t="s">
        <v>5946</v>
      </c>
    </row>
    <row r="7924" spans="2:5" x14ac:dyDescent="0.35">
      <c r="B7924" s="31" t="s">
        <v>6085</v>
      </c>
      <c r="C7924" s="45" t="s">
        <v>3551</v>
      </c>
      <c r="D7924" s="45" t="s">
        <v>3551</v>
      </c>
      <c r="E7924" s="32" t="s">
        <v>5944</v>
      </c>
    </row>
    <row r="7925" spans="2:5" x14ac:dyDescent="0.35">
      <c r="B7925" s="31" t="s">
        <v>6085</v>
      </c>
      <c r="C7925" s="45" t="s">
        <v>3031</v>
      </c>
      <c r="D7925" s="45" t="s">
        <v>3031</v>
      </c>
      <c r="E7925" s="32" t="s">
        <v>5942</v>
      </c>
    </row>
    <row r="7926" spans="2:5" x14ac:dyDescent="0.35">
      <c r="B7926" s="31" t="s">
        <v>6085</v>
      </c>
      <c r="C7926" s="45" t="s">
        <v>2913</v>
      </c>
      <c r="D7926" s="45" t="s">
        <v>2913</v>
      </c>
      <c r="E7926" s="32" t="s">
        <v>5946</v>
      </c>
    </row>
    <row r="7927" spans="2:5" x14ac:dyDescent="0.35">
      <c r="B7927" s="31" t="s">
        <v>6085</v>
      </c>
      <c r="C7927" s="45" t="s">
        <v>1149</v>
      </c>
      <c r="D7927" s="45" t="s">
        <v>1149</v>
      </c>
      <c r="E7927" s="32" t="s">
        <v>5938</v>
      </c>
    </row>
    <row r="7928" spans="2:5" x14ac:dyDescent="0.35">
      <c r="B7928" s="31" t="s">
        <v>6086</v>
      </c>
      <c r="C7928" s="45" t="s">
        <v>721</v>
      </c>
      <c r="D7928" s="45" t="s">
        <v>720</v>
      </c>
      <c r="E7928" s="32" t="s">
        <v>5934</v>
      </c>
    </row>
    <row r="7929" spans="2:5" x14ac:dyDescent="0.35">
      <c r="B7929" s="31" t="s">
        <v>6086</v>
      </c>
      <c r="C7929" s="45" t="s">
        <v>4717</v>
      </c>
      <c r="D7929" s="45" t="s">
        <v>4716</v>
      </c>
      <c r="E7929" s="32" t="s">
        <v>5936</v>
      </c>
    </row>
    <row r="7930" spans="2:5" x14ac:dyDescent="0.35">
      <c r="B7930" s="31" t="s">
        <v>6086</v>
      </c>
      <c r="C7930" s="45" t="s">
        <v>1249</v>
      </c>
      <c r="D7930" s="45" t="s">
        <v>2218</v>
      </c>
      <c r="E7930" s="32" t="s">
        <v>5930</v>
      </c>
    </row>
    <row r="7931" spans="2:5" x14ac:dyDescent="0.35">
      <c r="B7931" s="31" t="s">
        <v>6086</v>
      </c>
      <c r="C7931" s="45" t="s">
        <v>3005</v>
      </c>
      <c r="D7931" s="45" t="s">
        <v>3004</v>
      </c>
      <c r="E7931" s="32" t="s">
        <v>5953</v>
      </c>
    </row>
    <row r="7932" spans="2:5" x14ac:dyDescent="0.35">
      <c r="B7932" s="31" t="s">
        <v>6086</v>
      </c>
      <c r="C7932" s="45" t="s">
        <v>4719</v>
      </c>
      <c r="D7932" s="45" t="s">
        <v>176</v>
      </c>
      <c r="E7932" s="32" t="s">
        <v>5942</v>
      </c>
    </row>
    <row r="7933" spans="2:5" x14ac:dyDescent="0.35">
      <c r="B7933" s="31" t="s">
        <v>6086</v>
      </c>
      <c r="C7933" s="45" t="s">
        <v>4718</v>
      </c>
      <c r="D7933" s="45" t="s">
        <v>3759</v>
      </c>
      <c r="E7933" s="32" t="s">
        <v>5936</v>
      </c>
    </row>
    <row r="7934" spans="2:5" x14ac:dyDescent="0.35">
      <c r="B7934" s="31" t="s">
        <v>6086</v>
      </c>
      <c r="C7934" s="45" t="s">
        <v>4721</v>
      </c>
      <c r="D7934" s="45" t="s">
        <v>4720</v>
      </c>
      <c r="E7934" s="32" t="s">
        <v>5938</v>
      </c>
    </row>
    <row r="7935" spans="2:5" x14ac:dyDescent="0.35">
      <c r="B7935" s="31" t="s">
        <v>6087</v>
      </c>
      <c r="C7935" s="45" t="s">
        <v>683</v>
      </c>
      <c r="D7935" s="45" t="s">
        <v>683</v>
      </c>
      <c r="E7935" s="32" t="s">
        <v>5934</v>
      </c>
    </row>
    <row r="7936" spans="2:5" x14ac:dyDescent="0.35">
      <c r="B7936" s="31" t="s">
        <v>6087</v>
      </c>
      <c r="C7936" s="45" t="s">
        <v>3531</v>
      </c>
      <c r="D7936" s="45" t="s">
        <v>3531</v>
      </c>
      <c r="E7936" s="32" t="s">
        <v>5944</v>
      </c>
    </row>
    <row r="7937" spans="2:5" x14ac:dyDescent="0.35">
      <c r="B7937" s="31" t="s">
        <v>6087</v>
      </c>
      <c r="C7937" s="45" t="s">
        <v>689</v>
      </c>
      <c r="D7937" s="45" t="s">
        <v>689</v>
      </c>
      <c r="E7937" s="32" t="s">
        <v>5934</v>
      </c>
    </row>
    <row r="7938" spans="2:5" x14ac:dyDescent="0.35">
      <c r="B7938" s="31" t="s">
        <v>6087</v>
      </c>
      <c r="C7938" s="45" t="s">
        <v>631</v>
      </c>
      <c r="D7938" s="45" t="s">
        <v>631</v>
      </c>
      <c r="E7938" s="32" t="s">
        <v>5936</v>
      </c>
    </row>
    <row r="7939" spans="2:5" x14ac:dyDescent="0.35">
      <c r="B7939" s="31" t="s">
        <v>6087</v>
      </c>
      <c r="C7939" s="45" t="s">
        <v>2244</v>
      </c>
      <c r="D7939" s="45" t="s">
        <v>2244</v>
      </c>
      <c r="E7939" s="32" t="s">
        <v>5930</v>
      </c>
    </row>
    <row r="7940" spans="2:5" x14ac:dyDescent="0.35">
      <c r="B7940" s="31" t="s">
        <v>6087</v>
      </c>
      <c r="C7940" s="45" t="s">
        <v>757</v>
      </c>
      <c r="D7940" s="45" t="s">
        <v>757</v>
      </c>
      <c r="E7940" s="32" t="s">
        <v>5934</v>
      </c>
    </row>
    <row r="7941" spans="2:5" x14ac:dyDescent="0.35">
      <c r="B7941" s="31" t="s">
        <v>6087</v>
      </c>
      <c r="C7941" s="45" t="s">
        <v>2965</v>
      </c>
      <c r="D7941" s="45" t="s">
        <v>2965</v>
      </c>
      <c r="E7941" s="32" t="s">
        <v>5941</v>
      </c>
    </row>
    <row r="7942" spans="2:5" x14ac:dyDescent="0.35">
      <c r="B7942" s="31" t="s">
        <v>6087</v>
      </c>
      <c r="C7942" s="45" t="s">
        <v>2970</v>
      </c>
      <c r="D7942" s="45" t="s">
        <v>2970</v>
      </c>
      <c r="E7942" s="32" t="s">
        <v>5941</v>
      </c>
    </row>
    <row r="7943" spans="2:5" x14ac:dyDescent="0.35">
      <c r="B7943" s="31" t="s">
        <v>6088</v>
      </c>
      <c r="C7943" s="45" t="s">
        <v>683</v>
      </c>
      <c r="D7943" s="45" t="s">
        <v>683</v>
      </c>
      <c r="E7943" s="32" t="s">
        <v>5934</v>
      </c>
    </row>
    <row r="7944" spans="2:5" x14ac:dyDescent="0.35">
      <c r="B7944" s="31" t="s">
        <v>6088</v>
      </c>
      <c r="C7944" s="45" t="s">
        <v>2439</v>
      </c>
      <c r="D7944" s="45" t="s">
        <v>2439</v>
      </c>
      <c r="E7944" s="32" t="s">
        <v>5930</v>
      </c>
    </row>
    <row r="7945" spans="2:5" x14ac:dyDescent="0.35">
      <c r="B7945" s="31" t="s">
        <v>6088</v>
      </c>
      <c r="C7945" s="45" t="s">
        <v>689</v>
      </c>
      <c r="D7945" s="45" t="s">
        <v>689</v>
      </c>
      <c r="E7945" s="32" t="s">
        <v>5934</v>
      </c>
    </row>
    <row r="7946" spans="2:5" x14ac:dyDescent="0.35">
      <c r="B7946" s="31" t="s">
        <v>6088</v>
      </c>
      <c r="C7946" s="45" t="s">
        <v>1249</v>
      </c>
      <c r="D7946" s="45" t="s">
        <v>1249</v>
      </c>
      <c r="E7946" s="32" t="s">
        <v>5930</v>
      </c>
    </row>
    <row r="7947" spans="2:5" x14ac:dyDescent="0.35">
      <c r="B7947" s="31" t="s">
        <v>6088</v>
      </c>
      <c r="C7947" s="45" t="s">
        <v>2244</v>
      </c>
      <c r="D7947" s="45" t="s">
        <v>2244</v>
      </c>
      <c r="E7947" s="32" t="s">
        <v>5930</v>
      </c>
    </row>
    <row r="7948" spans="2:5" x14ac:dyDescent="0.35">
      <c r="B7948" s="31" t="s">
        <v>6088</v>
      </c>
      <c r="C7948" s="45" t="s">
        <v>2339</v>
      </c>
      <c r="D7948" s="45" t="s">
        <v>2339</v>
      </c>
      <c r="E7948" s="32" t="s">
        <v>5930</v>
      </c>
    </row>
    <row r="7949" spans="2:5" x14ac:dyDescent="0.35">
      <c r="B7949" s="31" t="s">
        <v>6088</v>
      </c>
      <c r="C7949" s="45" t="s">
        <v>1846</v>
      </c>
      <c r="D7949" s="45" t="s">
        <v>1846</v>
      </c>
      <c r="E7949" s="32" t="s">
        <v>5935</v>
      </c>
    </row>
    <row r="7950" spans="2:5" x14ac:dyDescent="0.35">
      <c r="B7950" s="31" t="s">
        <v>6088</v>
      </c>
      <c r="C7950" s="45" t="s">
        <v>2962</v>
      </c>
      <c r="D7950" s="45" t="s">
        <v>2962</v>
      </c>
      <c r="E7950" s="32" t="s">
        <v>5941</v>
      </c>
    </row>
    <row r="7951" spans="2:5" x14ac:dyDescent="0.35">
      <c r="B7951" s="31" t="s">
        <v>6088</v>
      </c>
      <c r="C7951" s="45" t="s">
        <v>1092</v>
      </c>
      <c r="D7951" s="45" t="s">
        <v>1092</v>
      </c>
      <c r="E7951" s="32" t="s">
        <v>5938</v>
      </c>
    </row>
    <row r="7952" spans="2:5" x14ac:dyDescent="0.35">
      <c r="B7952" s="31" t="s">
        <v>6088</v>
      </c>
      <c r="C7952" s="45" t="s">
        <v>1894</v>
      </c>
      <c r="D7952" s="45" t="s">
        <v>1894</v>
      </c>
      <c r="E7952" s="32" t="s">
        <v>5935</v>
      </c>
    </row>
    <row r="7953" spans="2:5" x14ac:dyDescent="0.35">
      <c r="B7953" s="31" t="s">
        <v>6089</v>
      </c>
      <c r="C7953" s="45" t="s">
        <v>2912</v>
      </c>
      <c r="D7953" s="45" t="s">
        <v>2912</v>
      </c>
      <c r="E7953" s="32" t="s">
        <v>5946</v>
      </c>
    </row>
    <row r="7954" spans="2:5" x14ac:dyDescent="0.35">
      <c r="B7954" s="31" t="s">
        <v>6089</v>
      </c>
      <c r="C7954" s="45" t="s">
        <v>930</v>
      </c>
      <c r="D7954" s="45" t="s">
        <v>930</v>
      </c>
      <c r="E7954" s="32" t="s">
        <v>5930</v>
      </c>
    </row>
    <row r="7955" spans="2:5" x14ac:dyDescent="0.35">
      <c r="B7955" s="31" t="s">
        <v>6089</v>
      </c>
      <c r="C7955" s="45" t="s">
        <v>3521</v>
      </c>
      <c r="D7955" s="45" t="s">
        <v>3521</v>
      </c>
      <c r="E7955" s="32" t="s">
        <v>5955</v>
      </c>
    </row>
    <row r="7956" spans="2:5" x14ac:dyDescent="0.35">
      <c r="B7956" s="31" t="s">
        <v>6089</v>
      </c>
      <c r="C7956" s="45" t="s">
        <v>3022</v>
      </c>
      <c r="D7956" s="45" t="s">
        <v>3022</v>
      </c>
      <c r="E7956" s="32" t="s">
        <v>5942</v>
      </c>
    </row>
    <row r="7957" spans="2:5" x14ac:dyDescent="0.35">
      <c r="B7957" s="31" t="s">
        <v>6089</v>
      </c>
      <c r="C7957" s="45" t="s">
        <v>3520</v>
      </c>
      <c r="D7957" s="45" t="s">
        <v>3520</v>
      </c>
      <c r="E7957" s="32" t="s">
        <v>5955</v>
      </c>
    </row>
    <row r="7958" spans="2:5" x14ac:dyDescent="0.35">
      <c r="B7958" s="31" t="s">
        <v>6089</v>
      </c>
      <c r="C7958" s="45" t="s">
        <v>1249</v>
      </c>
      <c r="D7958" s="45" t="s">
        <v>1249</v>
      </c>
      <c r="E7958" s="32" t="s">
        <v>5930</v>
      </c>
    </row>
    <row r="7959" spans="2:5" x14ac:dyDescent="0.35">
      <c r="B7959" s="31" t="s">
        <v>6089</v>
      </c>
      <c r="C7959" s="45" t="s">
        <v>3536</v>
      </c>
      <c r="D7959" s="45" t="s">
        <v>3536</v>
      </c>
      <c r="E7959" s="32" t="s">
        <v>5944</v>
      </c>
    </row>
    <row r="7960" spans="2:5" x14ac:dyDescent="0.35">
      <c r="B7960" s="31" t="s">
        <v>6089</v>
      </c>
      <c r="C7960" s="45" t="s">
        <v>3028</v>
      </c>
      <c r="D7960" s="45" t="s">
        <v>3028</v>
      </c>
      <c r="E7960" s="32" t="s">
        <v>5942</v>
      </c>
    </row>
    <row r="7961" spans="2:5" x14ac:dyDescent="0.35">
      <c r="B7961" s="31" t="s">
        <v>6089</v>
      </c>
      <c r="C7961" s="45" t="s">
        <v>1078</v>
      </c>
      <c r="D7961" s="45" t="s">
        <v>1078</v>
      </c>
      <c r="E7961" s="32" t="s">
        <v>5938</v>
      </c>
    </row>
    <row r="7962" spans="2:5" x14ac:dyDescent="0.35">
      <c r="B7962" s="31" t="s">
        <v>6089</v>
      </c>
      <c r="C7962" s="45" t="s">
        <v>2644</v>
      </c>
      <c r="D7962" s="45" t="s">
        <v>2644</v>
      </c>
      <c r="E7962" s="32" t="s">
        <v>5941</v>
      </c>
    </row>
    <row r="7963" spans="2:5" x14ac:dyDescent="0.35">
      <c r="B7963" s="31" t="s">
        <v>6089</v>
      </c>
      <c r="C7963" s="45" t="s">
        <v>2586</v>
      </c>
      <c r="D7963" s="45" t="s">
        <v>2586</v>
      </c>
      <c r="E7963" s="32" t="s">
        <v>5930</v>
      </c>
    </row>
    <row r="7964" spans="2:5" x14ac:dyDescent="0.35">
      <c r="B7964" s="31" t="s">
        <v>6089</v>
      </c>
      <c r="C7964" s="45" t="s">
        <v>3118</v>
      </c>
      <c r="D7964" s="45" t="s">
        <v>3118</v>
      </c>
      <c r="E7964" s="32" t="s">
        <v>5931</v>
      </c>
    </row>
    <row r="7965" spans="2:5" x14ac:dyDescent="0.35">
      <c r="B7965" s="31" t="s">
        <v>6089</v>
      </c>
      <c r="C7965" s="45" t="s">
        <v>2942</v>
      </c>
      <c r="D7965" s="45" t="s">
        <v>2942</v>
      </c>
      <c r="E7965" s="32" t="s">
        <v>5958</v>
      </c>
    </row>
    <row r="7966" spans="2:5" x14ac:dyDescent="0.35">
      <c r="B7966" s="31" t="s">
        <v>6090</v>
      </c>
      <c r="C7966" s="45" t="s">
        <v>930</v>
      </c>
      <c r="D7966" s="45" t="s">
        <v>930</v>
      </c>
      <c r="E7966" s="32" t="s">
        <v>5930</v>
      </c>
    </row>
    <row r="7967" spans="2:5" x14ac:dyDescent="0.35">
      <c r="B7967" s="31" t="s">
        <v>6090</v>
      </c>
      <c r="C7967" s="45" t="s">
        <v>1249</v>
      </c>
      <c r="D7967" s="45" t="s">
        <v>1249</v>
      </c>
      <c r="E7967" s="32" t="s">
        <v>5930</v>
      </c>
    </row>
    <row r="7968" spans="2:5" x14ac:dyDescent="0.35">
      <c r="B7968" s="31" t="s">
        <v>6090</v>
      </c>
      <c r="C7968" s="45" t="s">
        <v>727</v>
      </c>
      <c r="D7968" s="45" t="s">
        <v>727</v>
      </c>
      <c r="E7968" s="32" t="s">
        <v>5934</v>
      </c>
    </row>
    <row r="7969" spans="2:5" x14ac:dyDescent="0.35">
      <c r="B7969" s="31" t="s">
        <v>6090</v>
      </c>
      <c r="C7969" s="45" t="s">
        <v>2371</v>
      </c>
      <c r="D7969" s="45" t="s">
        <v>2371</v>
      </c>
      <c r="E7969" s="32" t="s">
        <v>5930</v>
      </c>
    </row>
    <row r="7970" spans="2:5" x14ac:dyDescent="0.35">
      <c r="B7970" s="31" t="s">
        <v>6091</v>
      </c>
      <c r="C7970" s="45" t="s">
        <v>1249</v>
      </c>
      <c r="D7970" s="45" t="s">
        <v>1249</v>
      </c>
      <c r="E7970" s="32" t="s">
        <v>5930</v>
      </c>
    </row>
    <row r="7971" spans="2:5" x14ac:dyDescent="0.35">
      <c r="B7971" s="31" t="s">
        <v>6091</v>
      </c>
      <c r="C7971" s="45" t="s">
        <v>630</v>
      </c>
      <c r="D7971" s="45" t="s">
        <v>630</v>
      </c>
      <c r="E7971" s="32" t="s">
        <v>5958</v>
      </c>
    </row>
    <row r="7972" spans="2:5" x14ac:dyDescent="0.35">
      <c r="B7972" s="31" t="s">
        <v>6091</v>
      </c>
      <c r="C7972" s="45" t="s">
        <v>2941</v>
      </c>
      <c r="D7972" s="45" t="s">
        <v>2941</v>
      </c>
      <c r="E7972" s="32" t="s">
        <v>5958</v>
      </c>
    </row>
    <row r="7973" spans="2:5" x14ac:dyDescent="0.35">
      <c r="B7973" s="31" t="s">
        <v>6091</v>
      </c>
      <c r="C7973" s="45" t="s">
        <v>2305</v>
      </c>
      <c r="D7973" s="45" t="s">
        <v>2305</v>
      </c>
      <c r="E7973" s="32" t="s">
        <v>5930</v>
      </c>
    </row>
    <row r="7974" spans="2:5" x14ac:dyDescent="0.35">
      <c r="B7974" s="31" t="s">
        <v>6092</v>
      </c>
      <c r="C7974" s="45" t="s">
        <v>3763</v>
      </c>
      <c r="D7974" s="45" t="s">
        <v>3763</v>
      </c>
      <c r="E7974" s="32" t="s">
        <v>5934</v>
      </c>
    </row>
    <row r="7975" spans="2:5" x14ac:dyDescent="0.35">
      <c r="B7975" s="31" t="s">
        <v>6092</v>
      </c>
      <c r="C7975" s="45" t="s">
        <v>1063</v>
      </c>
      <c r="D7975" s="45" t="s">
        <v>1063</v>
      </c>
      <c r="E7975" s="32" t="s">
        <v>5938</v>
      </c>
    </row>
    <row r="7976" spans="2:5" x14ac:dyDescent="0.35">
      <c r="B7976" s="31" t="s">
        <v>6092</v>
      </c>
      <c r="C7976" s="45" t="s">
        <v>3767</v>
      </c>
      <c r="D7976" s="45" t="s">
        <v>3767</v>
      </c>
      <c r="E7976" s="32" t="s">
        <v>5930</v>
      </c>
    </row>
    <row r="7977" spans="2:5" x14ac:dyDescent="0.35">
      <c r="B7977" s="31" t="s">
        <v>6092</v>
      </c>
      <c r="C7977" s="45" t="s">
        <v>930</v>
      </c>
      <c r="D7977" s="45" t="s">
        <v>930</v>
      </c>
      <c r="E7977" s="32" t="s">
        <v>5943</v>
      </c>
    </row>
    <row r="7978" spans="2:5" x14ac:dyDescent="0.35">
      <c r="B7978" s="31" t="s">
        <v>6092</v>
      </c>
      <c r="C7978" s="45" t="s">
        <v>1249</v>
      </c>
      <c r="D7978" s="45" t="s">
        <v>1249</v>
      </c>
      <c r="E7978" s="32" t="s">
        <v>5930</v>
      </c>
    </row>
    <row r="7979" spans="2:5" x14ac:dyDescent="0.35">
      <c r="B7979" s="31" t="s">
        <v>6092</v>
      </c>
      <c r="C7979" s="45" t="s">
        <v>2244</v>
      </c>
      <c r="D7979" s="45" t="s">
        <v>2244</v>
      </c>
      <c r="E7979" s="32" t="s">
        <v>5930</v>
      </c>
    </row>
    <row r="7980" spans="2:5" x14ac:dyDescent="0.35">
      <c r="B7980" s="31" t="s">
        <v>6092</v>
      </c>
      <c r="C7980" s="45" t="s">
        <v>2246</v>
      </c>
      <c r="D7980" s="45" t="s">
        <v>2246</v>
      </c>
      <c r="E7980" s="32" t="s">
        <v>5930</v>
      </c>
    </row>
    <row r="7981" spans="2:5" x14ac:dyDescent="0.35">
      <c r="B7981" s="31" t="s">
        <v>6093</v>
      </c>
      <c r="C7981" s="45" t="s">
        <v>2966</v>
      </c>
      <c r="D7981" s="45" t="s">
        <v>5668</v>
      </c>
      <c r="E7981" s="32" t="s">
        <v>5941</v>
      </c>
    </row>
    <row r="7982" spans="2:5" x14ac:dyDescent="0.35">
      <c r="B7982" s="31" t="s">
        <v>6093</v>
      </c>
      <c r="C7982" s="45" t="s">
        <v>930</v>
      </c>
      <c r="D7982" s="45" t="s">
        <v>931</v>
      </c>
      <c r="E7982" s="32" t="s">
        <v>5943</v>
      </c>
    </row>
    <row r="7983" spans="2:5" x14ac:dyDescent="0.35">
      <c r="B7983" s="31" t="s">
        <v>6093</v>
      </c>
      <c r="C7983" s="45" t="s">
        <v>1249</v>
      </c>
      <c r="D7983" s="45" t="s">
        <v>2218</v>
      </c>
      <c r="E7983" s="32" t="s">
        <v>5930</v>
      </c>
    </row>
    <row r="7984" spans="2:5" x14ac:dyDescent="0.35">
      <c r="B7984" s="31" t="s">
        <v>6093</v>
      </c>
      <c r="C7984" s="45" t="s">
        <v>630</v>
      </c>
      <c r="D7984" s="45" t="s">
        <v>5819</v>
      </c>
      <c r="E7984" s="32" t="s">
        <v>5941</v>
      </c>
    </row>
    <row r="7985" spans="2:5" x14ac:dyDescent="0.35">
      <c r="B7985" s="31" t="s">
        <v>6093</v>
      </c>
      <c r="C7985" s="45" t="s">
        <v>2941</v>
      </c>
      <c r="D7985" s="45" t="s">
        <v>5820</v>
      </c>
      <c r="E7985" s="32" t="s">
        <v>5956</v>
      </c>
    </row>
    <row r="7986" spans="2:5" x14ac:dyDescent="0.35">
      <c r="B7986" s="31" t="s">
        <v>6093</v>
      </c>
      <c r="C7986" s="45" t="s">
        <v>2855</v>
      </c>
      <c r="D7986" s="45" t="s">
        <v>5915</v>
      </c>
      <c r="E7986" s="32" t="s">
        <v>5954</v>
      </c>
    </row>
    <row r="7987" spans="2:5" x14ac:dyDescent="0.35">
      <c r="B7987" s="31" t="s">
        <v>6094</v>
      </c>
      <c r="C7987" s="45" t="s">
        <v>1884</v>
      </c>
      <c r="D7987" s="45" t="s">
        <v>1884</v>
      </c>
      <c r="E7987" s="32" t="s">
        <v>5935</v>
      </c>
    </row>
    <row r="7988" spans="2:5" x14ac:dyDescent="0.35">
      <c r="B7988" s="31" t="s">
        <v>6094</v>
      </c>
      <c r="C7988" s="45" t="s">
        <v>758</v>
      </c>
      <c r="D7988" s="45" t="s">
        <v>758</v>
      </c>
      <c r="E7988" s="32" t="s">
        <v>5934</v>
      </c>
    </row>
    <row r="7989" spans="2:5" x14ac:dyDescent="0.35">
      <c r="B7989" s="31" t="s">
        <v>6094</v>
      </c>
      <c r="C7989" s="45" t="s">
        <v>3526</v>
      </c>
      <c r="D7989" s="45" t="s">
        <v>3526</v>
      </c>
      <c r="E7989" s="32" t="s">
        <v>5944</v>
      </c>
    </row>
    <row r="7990" spans="2:5" x14ac:dyDescent="0.35">
      <c r="B7990" s="31" t="s">
        <v>6094</v>
      </c>
      <c r="C7990" s="45" t="s">
        <v>1249</v>
      </c>
      <c r="D7990" s="45" t="s">
        <v>1249</v>
      </c>
      <c r="E7990" s="32" t="s">
        <v>5930</v>
      </c>
    </row>
    <row r="7991" spans="2:5" x14ac:dyDescent="0.35">
      <c r="B7991" s="31" t="s">
        <v>6094</v>
      </c>
      <c r="C7991" s="45" t="s">
        <v>2897</v>
      </c>
      <c r="D7991" s="45" t="s">
        <v>2897</v>
      </c>
      <c r="E7991" s="32" t="s">
        <v>5946</v>
      </c>
    </row>
    <row r="7992" spans="2:5" x14ac:dyDescent="0.35">
      <c r="B7992" s="31" t="s">
        <v>6094</v>
      </c>
      <c r="C7992" s="45" t="s">
        <v>2904</v>
      </c>
      <c r="D7992" s="45" t="s">
        <v>2904</v>
      </c>
      <c r="E7992" s="32" t="s">
        <v>5946</v>
      </c>
    </row>
    <row r="7993" spans="2:5" x14ac:dyDescent="0.35">
      <c r="B7993" s="31" t="s">
        <v>6094</v>
      </c>
      <c r="C7993" s="45" t="s">
        <v>2907</v>
      </c>
      <c r="D7993" s="45" t="s">
        <v>2907</v>
      </c>
      <c r="E7993" s="32" t="s">
        <v>5946</v>
      </c>
    </row>
    <row r="7994" spans="2:5" x14ac:dyDescent="0.35">
      <c r="B7994" s="31" t="s">
        <v>6094</v>
      </c>
      <c r="C7994" s="45" t="s">
        <v>2900</v>
      </c>
      <c r="D7994" s="45" t="s">
        <v>2900</v>
      </c>
      <c r="E7994" s="32" t="s">
        <v>5946</v>
      </c>
    </row>
    <row r="7995" spans="2:5" x14ac:dyDescent="0.35">
      <c r="B7995" s="31" t="s">
        <v>3916</v>
      </c>
      <c r="C7995" s="45" t="s">
        <v>936</v>
      </c>
      <c r="D7995" s="45" t="s">
        <v>935</v>
      </c>
      <c r="E7995" s="32" t="s">
        <v>5943</v>
      </c>
    </row>
    <row r="7996" spans="2:5" x14ac:dyDescent="0.35">
      <c r="B7996" s="31" t="s">
        <v>3916</v>
      </c>
      <c r="C7996" s="45" t="s">
        <v>629</v>
      </c>
      <c r="D7996" s="45" t="s">
        <v>12</v>
      </c>
      <c r="E7996" s="32" t="s">
        <v>5944</v>
      </c>
    </row>
    <row r="7997" spans="2:5" x14ac:dyDescent="0.35">
      <c r="B7997" s="31" t="s">
        <v>3916</v>
      </c>
      <c r="C7997" s="45" t="s">
        <v>2858</v>
      </c>
      <c r="D7997" s="45" t="s">
        <v>87</v>
      </c>
      <c r="E7997" s="32" t="s">
        <v>5948</v>
      </c>
    </row>
    <row r="7998" spans="2:5" x14ac:dyDescent="0.35">
      <c r="B7998" s="31" t="s">
        <v>3916</v>
      </c>
      <c r="C7998" s="45" t="s">
        <v>88</v>
      </c>
      <c r="D7998" s="45" t="s">
        <v>87</v>
      </c>
      <c r="E7998" s="32" t="s">
        <v>5930</v>
      </c>
    </row>
    <row r="7999" spans="2:5" x14ac:dyDescent="0.35">
      <c r="B7999" s="31" t="s">
        <v>3916</v>
      </c>
      <c r="C7999" s="45" t="s">
        <v>2864</v>
      </c>
      <c r="D7999" s="45" t="s">
        <v>2863</v>
      </c>
      <c r="E7999" s="32" t="s">
        <v>5954</v>
      </c>
    </row>
    <row r="8000" spans="2:5" x14ac:dyDescent="0.35">
      <c r="B8000" s="31" t="s">
        <v>3916</v>
      </c>
      <c r="C8000" s="45" t="s">
        <v>930</v>
      </c>
      <c r="D8000" s="45" t="s">
        <v>931</v>
      </c>
      <c r="E8000" s="32" t="s">
        <v>5943</v>
      </c>
    </row>
    <row r="8001" spans="2:5" x14ac:dyDescent="0.35">
      <c r="B8001" s="31" t="s">
        <v>3916</v>
      </c>
      <c r="C8001" s="45" t="s">
        <v>1249</v>
      </c>
      <c r="D8001" s="45" t="s">
        <v>932</v>
      </c>
      <c r="E8001" s="32" t="s">
        <v>5930</v>
      </c>
    </row>
    <row r="8002" spans="2:5" x14ac:dyDescent="0.35">
      <c r="B8002" s="31" t="s">
        <v>3916</v>
      </c>
      <c r="C8002" s="45" t="s">
        <v>1837</v>
      </c>
      <c r="D8002" s="45" t="s">
        <v>1836</v>
      </c>
      <c r="E8002" s="32" t="s">
        <v>5935</v>
      </c>
    </row>
    <row r="8003" spans="2:5" x14ac:dyDescent="0.35">
      <c r="B8003" s="31" t="s">
        <v>3916</v>
      </c>
      <c r="C8003" s="45" t="s">
        <v>2644</v>
      </c>
      <c r="D8003" s="45" t="s">
        <v>39</v>
      </c>
      <c r="E8003" s="32" t="s">
        <v>5941</v>
      </c>
    </row>
    <row r="8004" spans="2:5" x14ac:dyDescent="0.35">
      <c r="B8004" s="31" t="s">
        <v>3916</v>
      </c>
      <c r="C8004" s="45" t="s">
        <v>1082</v>
      </c>
      <c r="D8004" s="45" t="s">
        <v>1081</v>
      </c>
      <c r="E8004" s="32" t="s">
        <v>5938</v>
      </c>
    </row>
    <row r="8005" spans="2:5" x14ac:dyDescent="0.35">
      <c r="B8005" s="31" t="s">
        <v>3916</v>
      </c>
      <c r="C8005" s="45" t="s">
        <v>3811</v>
      </c>
      <c r="D8005" s="45" t="s">
        <v>5878</v>
      </c>
      <c r="E8005" s="32" t="s">
        <v>5930</v>
      </c>
    </row>
    <row r="8006" spans="2:5" x14ac:dyDescent="0.35">
      <c r="B8006" s="31" t="s">
        <v>3916</v>
      </c>
      <c r="C8006" s="45" t="s">
        <v>3455</v>
      </c>
      <c r="D8006" s="45" t="s">
        <v>3454</v>
      </c>
      <c r="E8006" s="32" t="s">
        <v>5931</v>
      </c>
    </row>
    <row r="8007" spans="2:5" x14ac:dyDescent="0.35">
      <c r="B8007" s="31" t="s">
        <v>3916</v>
      </c>
      <c r="C8007" s="45" t="s">
        <v>2268</v>
      </c>
      <c r="D8007" s="45" t="s">
        <v>2267</v>
      </c>
      <c r="E8007" s="32" t="s">
        <v>5930</v>
      </c>
    </row>
    <row r="8008" spans="2:5" x14ac:dyDescent="0.35">
      <c r="B8008" s="31" t="s">
        <v>3916</v>
      </c>
      <c r="C8008" s="45" t="s">
        <v>2316</v>
      </c>
      <c r="D8008" s="45" t="s">
        <v>313</v>
      </c>
      <c r="E8008" s="32" t="s">
        <v>5930</v>
      </c>
    </row>
    <row r="8009" spans="2:5" x14ac:dyDescent="0.35">
      <c r="B8009" s="31" t="s">
        <v>298</v>
      </c>
      <c r="C8009" s="45" t="s">
        <v>3644</v>
      </c>
      <c r="D8009" s="45" t="s">
        <v>3643</v>
      </c>
      <c r="E8009" s="32" t="s">
        <v>5940</v>
      </c>
    </row>
    <row r="8010" spans="2:5" x14ac:dyDescent="0.35">
      <c r="B8010" s="31" t="s">
        <v>298</v>
      </c>
      <c r="C8010" s="45" t="s">
        <v>3146</v>
      </c>
      <c r="D8010" s="45" t="s">
        <v>3145</v>
      </c>
      <c r="E8010" s="32" t="s">
        <v>5937</v>
      </c>
    </row>
    <row r="8011" spans="2:5" x14ac:dyDescent="0.35">
      <c r="B8011" s="31" t="s">
        <v>298</v>
      </c>
      <c r="C8011" s="45" t="s">
        <v>1406</v>
      </c>
      <c r="D8011" s="45" t="s">
        <v>1405</v>
      </c>
      <c r="E8011" s="32" t="s">
        <v>5938</v>
      </c>
    </row>
    <row r="8012" spans="2:5" x14ac:dyDescent="0.35">
      <c r="B8012" s="31" t="s">
        <v>298</v>
      </c>
      <c r="C8012" s="45" t="s">
        <v>683</v>
      </c>
      <c r="D8012" s="45" t="s">
        <v>682</v>
      </c>
      <c r="E8012" s="32" t="s">
        <v>5945</v>
      </c>
    </row>
    <row r="8013" spans="2:5" x14ac:dyDescent="0.35">
      <c r="B8013" s="31" t="s">
        <v>298</v>
      </c>
      <c r="C8013" s="45" t="s">
        <v>2464</v>
      </c>
      <c r="D8013" s="45" t="s">
        <v>1927</v>
      </c>
      <c r="E8013" s="32" t="s">
        <v>5930</v>
      </c>
    </row>
    <row r="8014" spans="2:5" x14ac:dyDescent="0.35">
      <c r="B8014" s="31" t="s">
        <v>298</v>
      </c>
      <c r="C8014" s="45" t="s">
        <v>629</v>
      </c>
      <c r="D8014" s="45" t="s">
        <v>12</v>
      </c>
      <c r="E8014" s="32" t="s">
        <v>5936</v>
      </c>
    </row>
    <row r="8015" spans="2:5" x14ac:dyDescent="0.35">
      <c r="B8015" s="31" t="s">
        <v>298</v>
      </c>
      <c r="C8015" s="45" t="s">
        <v>3811</v>
      </c>
      <c r="D8015" s="45" t="s">
        <v>3810</v>
      </c>
      <c r="E8015" s="32" t="s">
        <v>5930</v>
      </c>
    </row>
    <row r="8016" spans="2:5" x14ac:dyDescent="0.35">
      <c r="B8016" s="31" t="s">
        <v>298</v>
      </c>
      <c r="C8016" s="45" t="s">
        <v>3133</v>
      </c>
      <c r="D8016" s="45" t="s">
        <v>3065</v>
      </c>
      <c r="E8016" s="32" t="s">
        <v>5937</v>
      </c>
    </row>
    <row r="8017" spans="2:5" x14ac:dyDescent="0.35">
      <c r="B8017" s="31" t="s">
        <v>298</v>
      </c>
      <c r="C8017" s="45" t="s">
        <v>3136</v>
      </c>
      <c r="D8017" s="45" t="s">
        <v>3070</v>
      </c>
      <c r="E8017" s="32" t="s">
        <v>5937</v>
      </c>
    </row>
    <row r="8018" spans="2:5" x14ac:dyDescent="0.35">
      <c r="B8018" s="31" t="s">
        <v>298</v>
      </c>
      <c r="C8018" s="45" t="s">
        <v>2217</v>
      </c>
      <c r="D8018" s="45" t="s">
        <v>14</v>
      </c>
      <c r="E8018" s="32" t="s">
        <v>5930</v>
      </c>
    </row>
    <row r="8019" spans="2:5" x14ac:dyDescent="0.35">
      <c r="B8019" s="31" t="s">
        <v>298</v>
      </c>
      <c r="C8019" s="45" t="s">
        <v>689</v>
      </c>
      <c r="D8019" s="45" t="s">
        <v>688</v>
      </c>
      <c r="E8019" s="32" t="s">
        <v>5945</v>
      </c>
    </row>
    <row r="8020" spans="2:5" x14ac:dyDescent="0.35">
      <c r="B8020" s="31" t="s">
        <v>298</v>
      </c>
      <c r="C8020" s="45" t="s">
        <v>695</v>
      </c>
      <c r="D8020" s="45" t="s">
        <v>694</v>
      </c>
      <c r="E8020" s="32" t="s">
        <v>5945</v>
      </c>
    </row>
    <row r="8021" spans="2:5" x14ac:dyDescent="0.35">
      <c r="B8021" s="31" t="s">
        <v>298</v>
      </c>
      <c r="C8021" s="45" t="s">
        <v>2424</v>
      </c>
      <c r="D8021" s="45" t="s">
        <v>2423</v>
      </c>
      <c r="E8021" s="32" t="s">
        <v>5930</v>
      </c>
    </row>
    <row r="8022" spans="2:5" x14ac:dyDescent="0.35">
      <c r="B8022" s="31" t="s">
        <v>298</v>
      </c>
      <c r="C8022" s="45" t="s">
        <v>3093</v>
      </c>
      <c r="D8022" s="45" t="s">
        <v>3092</v>
      </c>
      <c r="E8022" s="32" t="s">
        <v>5937</v>
      </c>
    </row>
    <row r="8023" spans="2:5" x14ac:dyDescent="0.35">
      <c r="B8023" s="31" t="s">
        <v>298</v>
      </c>
      <c r="C8023" s="45" t="s">
        <v>3087</v>
      </c>
      <c r="D8023" s="45" t="s">
        <v>3086</v>
      </c>
      <c r="E8023" s="32" t="s">
        <v>5937</v>
      </c>
    </row>
    <row r="8024" spans="2:5" x14ac:dyDescent="0.35">
      <c r="B8024" s="31" t="s">
        <v>298</v>
      </c>
      <c r="C8024" s="45" t="s">
        <v>2228</v>
      </c>
      <c r="D8024" s="45" t="s">
        <v>115</v>
      </c>
      <c r="E8024" s="32" t="s">
        <v>5930</v>
      </c>
    </row>
    <row r="8025" spans="2:5" x14ac:dyDescent="0.35">
      <c r="B8025" s="31" t="s">
        <v>298</v>
      </c>
      <c r="C8025" s="45" t="s">
        <v>847</v>
      </c>
      <c r="D8025" s="45" t="s">
        <v>846</v>
      </c>
      <c r="E8025" s="32" t="s">
        <v>5934</v>
      </c>
    </row>
    <row r="8026" spans="2:5" x14ac:dyDescent="0.35">
      <c r="B8026" s="31" t="s">
        <v>298</v>
      </c>
      <c r="C8026" s="45" t="s">
        <v>1767</v>
      </c>
      <c r="D8026" s="45" t="s">
        <v>1766</v>
      </c>
      <c r="E8026" s="32" t="s">
        <v>5932</v>
      </c>
    </row>
    <row r="8027" spans="2:5" x14ac:dyDescent="0.35">
      <c r="B8027" s="31" t="s">
        <v>298</v>
      </c>
      <c r="C8027" s="45" t="s">
        <v>3611</v>
      </c>
      <c r="D8027" s="45" t="s">
        <v>3610</v>
      </c>
      <c r="E8027" s="32" t="s">
        <v>5940</v>
      </c>
    </row>
    <row r="8028" spans="2:5" x14ac:dyDescent="0.35">
      <c r="B8028" s="31" t="s">
        <v>298</v>
      </c>
      <c r="C8028" s="45" t="s">
        <v>1153</v>
      </c>
      <c r="D8028" s="45" t="s">
        <v>1152</v>
      </c>
      <c r="E8028" s="32" t="s">
        <v>5938</v>
      </c>
    </row>
    <row r="8029" spans="2:5" x14ac:dyDescent="0.35">
      <c r="B8029" s="31" t="s">
        <v>298</v>
      </c>
      <c r="C8029" s="45" t="s">
        <v>3176</v>
      </c>
      <c r="D8029" s="45" t="s">
        <v>3175</v>
      </c>
      <c r="E8029" s="32" t="s">
        <v>5937</v>
      </c>
    </row>
    <row r="8030" spans="2:5" x14ac:dyDescent="0.35">
      <c r="B8030" s="31" t="s">
        <v>298</v>
      </c>
      <c r="C8030" s="45" t="s">
        <v>1165</v>
      </c>
      <c r="D8030" s="45" t="s">
        <v>1113</v>
      </c>
      <c r="E8030" s="32" t="s">
        <v>5938</v>
      </c>
    </row>
    <row r="8031" spans="2:5" x14ac:dyDescent="0.35">
      <c r="B8031" s="31" t="s">
        <v>298</v>
      </c>
      <c r="C8031" s="45" t="s">
        <v>2487</v>
      </c>
      <c r="D8031" s="45" t="s">
        <v>2486</v>
      </c>
      <c r="E8031" s="32" t="s">
        <v>5930</v>
      </c>
    </row>
    <row r="8032" spans="2:5" x14ac:dyDescent="0.35">
      <c r="B8032" s="31" t="s">
        <v>298</v>
      </c>
      <c r="C8032" s="45" t="s">
        <v>2461</v>
      </c>
      <c r="D8032" s="45" t="s">
        <v>2460</v>
      </c>
      <c r="E8032" s="32" t="s">
        <v>5930</v>
      </c>
    </row>
    <row r="8033" spans="2:5" x14ac:dyDescent="0.35">
      <c r="B8033" s="31" t="s">
        <v>298</v>
      </c>
      <c r="C8033" s="45" t="s">
        <v>1238</v>
      </c>
      <c r="D8033" s="45" t="s">
        <v>1524</v>
      </c>
      <c r="E8033" s="32" t="s">
        <v>5938</v>
      </c>
    </row>
    <row r="8034" spans="2:5" x14ac:dyDescent="0.35">
      <c r="B8034" s="31" t="s">
        <v>298</v>
      </c>
      <c r="C8034" s="45" t="s">
        <v>1254</v>
      </c>
      <c r="D8034" s="45" t="s">
        <v>1253</v>
      </c>
      <c r="E8034" s="32" t="s">
        <v>5938</v>
      </c>
    </row>
    <row r="8035" spans="2:5" x14ac:dyDescent="0.35">
      <c r="B8035" s="31" t="s">
        <v>298</v>
      </c>
      <c r="C8035" s="45" t="s">
        <v>1416</v>
      </c>
      <c r="D8035" s="45" t="s">
        <v>1415</v>
      </c>
      <c r="E8035" s="32" t="s">
        <v>5938</v>
      </c>
    </row>
    <row r="8036" spans="2:5" x14ac:dyDescent="0.35">
      <c r="B8036" s="31" t="s">
        <v>298</v>
      </c>
      <c r="C8036" s="45" t="s">
        <v>1941</v>
      </c>
      <c r="D8036" s="45" t="s">
        <v>1940</v>
      </c>
      <c r="E8036" s="32" t="s">
        <v>5935</v>
      </c>
    </row>
    <row r="8037" spans="2:5" x14ac:dyDescent="0.35">
      <c r="B8037" s="31" t="s">
        <v>298</v>
      </c>
      <c r="C8037" s="45" t="s">
        <v>1396</v>
      </c>
      <c r="D8037" s="45" t="s">
        <v>1395</v>
      </c>
      <c r="E8037" s="32" t="s">
        <v>5938</v>
      </c>
    </row>
    <row r="8038" spans="2:5" x14ac:dyDescent="0.35">
      <c r="B8038" s="31" t="s">
        <v>298</v>
      </c>
      <c r="C8038" s="45" t="s">
        <v>3158</v>
      </c>
      <c r="D8038" s="45" t="s">
        <v>3157</v>
      </c>
      <c r="E8038" s="32" t="s">
        <v>5937</v>
      </c>
    </row>
    <row r="8039" spans="2:5" x14ac:dyDescent="0.35">
      <c r="B8039" s="31" t="s">
        <v>298</v>
      </c>
      <c r="C8039" s="45" t="s">
        <v>2078</v>
      </c>
      <c r="D8039" s="45" t="s">
        <v>2077</v>
      </c>
      <c r="E8039" s="32" t="s">
        <v>5935</v>
      </c>
    </row>
    <row r="8040" spans="2:5" x14ac:dyDescent="0.35">
      <c r="B8040" s="31" t="s">
        <v>298</v>
      </c>
      <c r="C8040" s="45" t="s">
        <v>2773</v>
      </c>
      <c r="D8040" s="45" t="s">
        <v>2772</v>
      </c>
      <c r="E8040" s="32" t="s">
        <v>5937</v>
      </c>
    </row>
    <row r="8041" spans="2:5" x14ac:dyDescent="0.35">
      <c r="B8041" s="31" t="s">
        <v>298</v>
      </c>
      <c r="C8041" s="45" t="s">
        <v>836</v>
      </c>
      <c r="D8041" s="45" t="s">
        <v>835</v>
      </c>
      <c r="E8041" s="32" t="s">
        <v>5934</v>
      </c>
    </row>
    <row r="8042" spans="2:5" x14ac:dyDescent="0.35">
      <c r="B8042" s="31" t="s">
        <v>298</v>
      </c>
      <c r="C8042" s="45" t="s">
        <v>3627</v>
      </c>
      <c r="D8042" s="45" t="s">
        <v>3626</v>
      </c>
      <c r="E8042" s="32" t="s">
        <v>5940</v>
      </c>
    </row>
    <row r="8043" spans="2:5" x14ac:dyDescent="0.35">
      <c r="B8043" s="31" t="s">
        <v>298</v>
      </c>
      <c r="C8043" s="45" t="s">
        <v>2356</v>
      </c>
      <c r="D8043" s="45" t="s">
        <v>2111</v>
      </c>
      <c r="E8043" s="32" t="s">
        <v>5930</v>
      </c>
    </row>
    <row r="8044" spans="2:5" x14ac:dyDescent="0.35">
      <c r="B8044" s="31" t="s">
        <v>298</v>
      </c>
      <c r="C8044" s="45" t="s">
        <v>3130</v>
      </c>
      <c r="D8044" s="45" t="s">
        <v>3129</v>
      </c>
      <c r="E8044" s="32" t="s">
        <v>5937</v>
      </c>
    </row>
    <row r="8045" spans="2:5" x14ac:dyDescent="0.35">
      <c r="B8045" s="31" t="s">
        <v>298</v>
      </c>
      <c r="C8045" s="45" t="s">
        <v>3172</v>
      </c>
      <c r="D8045" s="45" t="s">
        <v>3171</v>
      </c>
      <c r="E8045" s="32" t="s">
        <v>5937</v>
      </c>
    </row>
    <row r="8046" spans="2:5" x14ac:dyDescent="0.35">
      <c r="B8046" s="31" t="s">
        <v>298</v>
      </c>
      <c r="C8046" s="45" t="s">
        <v>3178</v>
      </c>
      <c r="D8046" s="45" t="s">
        <v>3177</v>
      </c>
      <c r="E8046" s="32" t="s">
        <v>5937</v>
      </c>
    </row>
    <row r="8047" spans="2:5" x14ac:dyDescent="0.35">
      <c r="B8047" s="31" t="s">
        <v>298</v>
      </c>
      <c r="C8047" s="45" t="s">
        <v>2105</v>
      </c>
      <c r="D8047" s="45" t="s">
        <v>2104</v>
      </c>
      <c r="E8047" s="32" t="s">
        <v>5935</v>
      </c>
    </row>
    <row r="8048" spans="2:5" x14ac:dyDescent="0.35">
      <c r="B8048" s="31" t="s">
        <v>298</v>
      </c>
      <c r="C8048" s="45" t="s">
        <v>681</v>
      </c>
      <c r="D8048" s="45" t="s">
        <v>680</v>
      </c>
      <c r="E8048" s="32" t="s">
        <v>5945</v>
      </c>
    </row>
    <row r="8049" spans="2:5" x14ac:dyDescent="0.35">
      <c r="B8049" s="31" t="s">
        <v>304</v>
      </c>
      <c r="C8049" s="45" t="s">
        <v>3811</v>
      </c>
      <c r="D8049" s="45" t="s">
        <v>3810</v>
      </c>
      <c r="E8049" s="32" t="s">
        <v>5930</v>
      </c>
    </row>
    <row r="8050" spans="2:5" x14ac:dyDescent="0.35">
      <c r="B8050" s="31" t="s">
        <v>304</v>
      </c>
      <c r="C8050" s="45" t="s">
        <v>2217</v>
      </c>
      <c r="D8050" s="45" t="s">
        <v>14</v>
      </c>
      <c r="E8050" s="32" t="s">
        <v>5930</v>
      </c>
    </row>
    <row r="8051" spans="2:5" x14ac:dyDescent="0.35">
      <c r="B8051" s="31" t="s">
        <v>304</v>
      </c>
      <c r="C8051" s="45" t="s">
        <v>681</v>
      </c>
      <c r="D8051" s="45" t="s">
        <v>6</v>
      </c>
      <c r="E8051" s="32" t="s">
        <v>5934</v>
      </c>
    </row>
    <row r="8052" spans="2:5" x14ac:dyDescent="0.35">
      <c r="B8052" s="31" t="s">
        <v>304</v>
      </c>
      <c r="C8052" s="45" t="s">
        <v>1065</v>
      </c>
      <c r="D8052" s="45" t="s">
        <v>1064</v>
      </c>
      <c r="E8052" s="32" t="s">
        <v>5938</v>
      </c>
    </row>
    <row r="8053" spans="2:5" x14ac:dyDescent="0.35">
      <c r="B8053" s="31" t="s">
        <v>304</v>
      </c>
      <c r="C8053" s="45" t="s">
        <v>2227</v>
      </c>
      <c r="D8053" s="45" t="s">
        <v>299</v>
      </c>
      <c r="E8053" s="32" t="s">
        <v>5930</v>
      </c>
    </row>
    <row r="8054" spans="2:5" x14ac:dyDescent="0.35">
      <c r="B8054" s="31" t="s">
        <v>304</v>
      </c>
      <c r="C8054" s="45" t="s">
        <v>2859</v>
      </c>
      <c r="D8054" s="45" t="s">
        <v>690</v>
      </c>
      <c r="E8054" s="32" t="s">
        <v>5937</v>
      </c>
    </row>
    <row r="8055" spans="2:5" x14ac:dyDescent="0.35">
      <c r="B8055" s="31" t="s">
        <v>302</v>
      </c>
      <c r="C8055" s="45" t="s">
        <v>3957</v>
      </c>
      <c r="D8055" s="45" t="s">
        <v>3956</v>
      </c>
      <c r="E8055" s="32" t="s">
        <v>5934</v>
      </c>
    </row>
    <row r="8056" spans="2:5" x14ac:dyDescent="0.35">
      <c r="B8056" s="31" t="s">
        <v>302</v>
      </c>
      <c r="C8056" s="45" t="s">
        <v>2227</v>
      </c>
      <c r="D8056" s="45" t="s">
        <v>299</v>
      </c>
      <c r="E8056" s="32" t="s">
        <v>5930</v>
      </c>
    </row>
    <row r="8057" spans="2:5" x14ac:dyDescent="0.35">
      <c r="B8057" s="31" t="s">
        <v>300</v>
      </c>
      <c r="C8057" s="45" t="s">
        <v>1854</v>
      </c>
      <c r="D8057" s="45" t="s">
        <v>18</v>
      </c>
      <c r="E8057" s="32" t="s">
        <v>5935</v>
      </c>
    </row>
    <row r="8058" spans="2:5" x14ac:dyDescent="0.35">
      <c r="B8058" s="31" t="s">
        <v>300</v>
      </c>
      <c r="C8058" s="45" t="s">
        <v>2563</v>
      </c>
      <c r="D8058" s="45" t="s">
        <v>2562</v>
      </c>
      <c r="E8058" s="32" t="s">
        <v>5930</v>
      </c>
    </row>
    <row r="8059" spans="2:5" x14ac:dyDescent="0.35">
      <c r="B8059" s="31" t="s">
        <v>300</v>
      </c>
      <c r="C8059" s="45" t="s">
        <v>45</v>
      </c>
      <c r="D8059" s="45" t="s">
        <v>44</v>
      </c>
      <c r="E8059" s="32" t="s">
        <v>5930</v>
      </c>
    </row>
    <row r="8060" spans="2:5" x14ac:dyDescent="0.35">
      <c r="B8060" s="31" t="s">
        <v>300</v>
      </c>
      <c r="C8060" s="45" t="s">
        <v>5603</v>
      </c>
      <c r="D8060" s="45" t="s">
        <v>5630</v>
      </c>
      <c r="E8060" s="32" t="s">
        <v>5935</v>
      </c>
    </row>
    <row r="8061" spans="2:5" x14ac:dyDescent="0.35">
      <c r="B8061" s="31" t="s">
        <v>300</v>
      </c>
      <c r="C8061" s="45" t="s">
        <v>1848</v>
      </c>
      <c r="D8061" s="45" t="s">
        <v>1847</v>
      </c>
      <c r="E8061" s="32" t="s">
        <v>5935</v>
      </c>
    </row>
    <row r="8062" spans="2:5" x14ac:dyDescent="0.35">
      <c r="B8062" s="31" t="s">
        <v>300</v>
      </c>
      <c r="C8062" s="45" t="s">
        <v>683</v>
      </c>
      <c r="D8062" s="45" t="s">
        <v>682</v>
      </c>
      <c r="E8062" s="32" t="s">
        <v>5934</v>
      </c>
    </row>
    <row r="8063" spans="2:5" x14ac:dyDescent="0.35">
      <c r="B8063" s="31" t="s">
        <v>300</v>
      </c>
      <c r="C8063" s="45" t="s">
        <v>1421</v>
      </c>
      <c r="D8063" s="45" t="s">
        <v>1420</v>
      </c>
      <c r="E8063" s="32" t="s">
        <v>5938</v>
      </c>
    </row>
    <row r="8064" spans="2:5" x14ac:dyDescent="0.35">
      <c r="B8064" s="31" t="s">
        <v>300</v>
      </c>
      <c r="C8064" s="45" t="s">
        <v>3174</v>
      </c>
      <c r="D8064" s="45" t="s">
        <v>3173</v>
      </c>
      <c r="E8064" s="32" t="s">
        <v>5937</v>
      </c>
    </row>
    <row r="8065" spans="2:5" x14ac:dyDescent="0.35">
      <c r="B8065" s="31" t="s">
        <v>300</v>
      </c>
      <c r="C8065" s="45" t="s">
        <v>2249</v>
      </c>
      <c r="D8065" s="45" t="s">
        <v>54</v>
      </c>
      <c r="E8065" s="32" t="s">
        <v>5930</v>
      </c>
    </row>
    <row r="8066" spans="2:5" x14ac:dyDescent="0.35">
      <c r="B8066" s="31" t="s">
        <v>300</v>
      </c>
      <c r="C8066" s="45" t="s">
        <v>5014</v>
      </c>
      <c r="D8066" s="45" t="s">
        <v>5657</v>
      </c>
      <c r="E8066" s="32" t="s">
        <v>5946</v>
      </c>
    </row>
    <row r="8067" spans="2:5" x14ac:dyDescent="0.35">
      <c r="B8067" s="31" t="s">
        <v>300</v>
      </c>
      <c r="C8067" s="45" t="s">
        <v>5606</v>
      </c>
      <c r="D8067" s="45" t="s">
        <v>1597</v>
      </c>
      <c r="E8067" s="32" t="s">
        <v>5948</v>
      </c>
    </row>
    <row r="8068" spans="2:5" x14ac:dyDescent="0.35">
      <c r="B8068" s="31" t="s">
        <v>300</v>
      </c>
      <c r="C8068" s="45" t="s">
        <v>304</v>
      </c>
      <c r="D8068" s="45" t="s">
        <v>3955</v>
      </c>
      <c r="E8068" s="32" t="s">
        <v>5930</v>
      </c>
    </row>
    <row r="8069" spans="2:5" x14ac:dyDescent="0.35">
      <c r="B8069" s="31" t="s">
        <v>300</v>
      </c>
      <c r="C8069" s="45" t="s">
        <v>1414</v>
      </c>
      <c r="D8069" s="45" t="s">
        <v>1413</v>
      </c>
      <c r="E8069" s="32" t="s">
        <v>5938</v>
      </c>
    </row>
    <row r="8070" spans="2:5" x14ac:dyDescent="0.35">
      <c r="B8070" s="31" t="s">
        <v>300</v>
      </c>
      <c r="C8070" s="45" t="s">
        <v>878</v>
      </c>
      <c r="D8070" s="45" t="s">
        <v>877</v>
      </c>
      <c r="E8070" s="32" t="s">
        <v>5934</v>
      </c>
    </row>
    <row r="8071" spans="2:5" x14ac:dyDescent="0.35">
      <c r="B8071" s="31" t="s">
        <v>300</v>
      </c>
      <c r="C8071" s="45" t="s">
        <v>1993</v>
      </c>
      <c r="D8071" s="45" t="s">
        <v>1992</v>
      </c>
      <c r="E8071" s="32" t="s">
        <v>5935</v>
      </c>
    </row>
    <row r="8072" spans="2:5" x14ac:dyDescent="0.35">
      <c r="B8072" s="31" t="s">
        <v>300</v>
      </c>
      <c r="C8072" s="45" t="s">
        <v>629</v>
      </c>
      <c r="D8072" s="45" t="s">
        <v>12</v>
      </c>
      <c r="E8072" s="32" t="s">
        <v>5936</v>
      </c>
    </row>
    <row r="8073" spans="2:5" x14ac:dyDescent="0.35">
      <c r="B8073" s="31" t="s">
        <v>300</v>
      </c>
      <c r="C8073" s="45" t="s">
        <v>5017</v>
      </c>
      <c r="D8073" s="45" t="s">
        <v>5666</v>
      </c>
      <c r="E8073" s="32" t="s">
        <v>5946</v>
      </c>
    </row>
    <row r="8074" spans="2:5" x14ac:dyDescent="0.35">
      <c r="B8074" s="31" t="s">
        <v>300</v>
      </c>
      <c r="C8074" s="45" t="s">
        <v>5002</v>
      </c>
      <c r="D8074" s="45" t="s">
        <v>5667</v>
      </c>
      <c r="E8074" s="32" t="s">
        <v>5938</v>
      </c>
    </row>
    <row r="8075" spans="2:5" x14ac:dyDescent="0.35">
      <c r="B8075" s="31" t="s">
        <v>300</v>
      </c>
      <c r="C8075" s="45" t="s">
        <v>3811</v>
      </c>
      <c r="D8075" s="45" t="s">
        <v>3810</v>
      </c>
      <c r="E8075" s="32" t="s">
        <v>5930</v>
      </c>
    </row>
    <row r="8076" spans="2:5" x14ac:dyDescent="0.35">
      <c r="B8076" s="31" t="s">
        <v>300</v>
      </c>
      <c r="C8076" s="45" t="s">
        <v>2869</v>
      </c>
      <c r="D8076" s="45" t="s">
        <v>2856</v>
      </c>
      <c r="E8076" s="32" t="s">
        <v>5954</v>
      </c>
    </row>
    <row r="8077" spans="2:5" x14ac:dyDescent="0.35">
      <c r="B8077" s="31" t="s">
        <v>300</v>
      </c>
      <c r="C8077" s="45" t="s">
        <v>2217</v>
      </c>
      <c r="D8077" s="45" t="s">
        <v>14</v>
      </c>
      <c r="E8077" s="32" t="s">
        <v>5930</v>
      </c>
    </row>
    <row r="8078" spans="2:5" x14ac:dyDescent="0.35">
      <c r="B8078" s="31" t="s">
        <v>300</v>
      </c>
      <c r="C8078" s="45" t="s">
        <v>2030</v>
      </c>
      <c r="D8078" s="45" t="s">
        <v>2029</v>
      </c>
      <c r="E8078" s="32" t="s">
        <v>5935</v>
      </c>
    </row>
    <row r="8079" spans="2:5" x14ac:dyDescent="0.35">
      <c r="B8079" s="31" t="s">
        <v>300</v>
      </c>
      <c r="C8079" s="45" t="s">
        <v>2312</v>
      </c>
      <c r="D8079" s="45" t="s">
        <v>2311</v>
      </c>
      <c r="E8079" s="32" t="s">
        <v>5930</v>
      </c>
    </row>
    <row r="8080" spans="2:5" x14ac:dyDescent="0.35">
      <c r="B8080" s="31" t="s">
        <v>300</v>
      </c>
      <c r="C8080" s="45" t="s">
        <v>3819</v>
      </c>
      <c r="D8080" s="45" t="s">
        <v>3818</v>
      </c>
      <c r="E8080" s="32" t="s">
        <v>5935</v>
      </c>
    </row>
    <row r="8081" spans="2:5" x14ac:dyDescent="0.35">
      <c r="B8081" s="31" t="s">
        <v>300</v>
      </c>
      <c r="C8081" s="45" t="s">
        <v>2858</v>
      </c>
      <c r="D8081" s="45" t="s">
        <v>87</v>
      </c>
      <c r="E8081" s="32" t="s">
        <v>5948</v>
      </c>
    </row>
    <row r="8082" spans="2:5" x14ac:dyDescent="0.35">
      <c r="B8082" s="31" t="s">
        <v>300</v>
      </c>
      <c r="C8082" s="45" t="s">
        <v>88</v>
      </c>
      <c r="D8082" s="45" t="s">
        <v>87</v>
      </c>
      <c r="E8082" s="32" t="s">
        <v>5930</v>
      </c>
    </row>
    <row r="8083" spans="2:5" x14ac:dyDescent="0.35">
      <c r="B8083" s="31" t="s">
        <v>300</v>
      </c>
      <c r="C8083" s="45" t="s">
        <v>5024</v>
      </c>
      <c r="D8083" s="45" t="s">
        <v>87</v>
      </c>
      <c r="E8083" s="32" t="s">
        <v>5948</v>
      </c>
    </row>
    <row r="8084" spans="2:5" x14ac:dyDescent="0.35">
      <c r="B8084" s="31" t="s">
        <v>300</v>
      </c>
      <c r="C8084" s="45" t="s">
        <v>689</v>
      </c>
      <c r="D8084" s="45" t="s">
        <v>688</v>
      </c>
      <c r="E8084" s="32" t="s">
        <v>5934</v>
      </c>
    </row>
    <row r="8085" spans="2:5" x14ac:dyDescent="0.35">
      <c r="B8085" s="31" t="s">
        <v>300</v>
      </c>
      <c r="C8085" s="45" t="s">
        <v>3443</v>
      </c>
      <c r="D8085" s="45" t="s">
        <v>3442</v>
      </c>
      <c r="E8085" s="32" t="s">
        <v>5957</v>
      </c>
    </row>
    <row r="8086" spans="2:5" x14ac:dyDescent="0.35">
      <c r="B8086" s="31" t="s">
        <v>300</v>
      </c>
      <c r="C8086" s="45" t="s">
        <v>1324</v>
      </c>
      <c r="D8086" s="45" t="s">
        <v>1323</v>
      </c>
      <c r="E8086" s="32" t="s">
        <v>5938</v>
      </c>
    </row>
    <row r="8087" spans="2:5" x14ac:dyDescent="0.35">
      <c r="B8087" s="31" t="s">
        <v>300</v>
      </c>
      <c r="C8087" s="45" t="s">
        <v>1249</v>
      </c>
      <c r="D8087" s="45" t="s">
        <v>932</v>
      </c>
      <c r="E8087" s="32" t="s">
        <v>5930</v>
      </c>
    </row>
    <row r="8088" spans="2:5" x14ac:dyDescent="0.35">
      <c r="B8088" s="31" t="s">
        <v>300</v>
      </c>
      <c r="C8088" s="45" t="s">
        <v>4329</v>
      </c>
      <c r="D8088" s="45" t="s">
        <v>4328</v>
      </c>
      <c r="E8088" s="32" t="s">
        <v>5944</v>
      </c>
    </row>
    <row r="8089" spans="2:5" x14ac:dyDescent="0.35">
      <c r="B8089" s="31" t="s">
        <v>300</v>
      </c>
      <c r="C8089" s="45" t="s">
        <v>2004</v>
      </c>
      <c r="D8089" s="45" t="s">
        <v>2003</v>
      </c>
      <c r="E8089" s="32" t="s">
        <v>5935</v>
      </c>
    </row>
    <row r="8090" spans="2:5" x14ac:dyDescent="0.35">
      <c r="B8090" s="31" t="s">
        <v>300</v>
      </c>
      <c r="C8090" s="45" t="s">
        <v>2018</v>
      </c>
      <c r="D8090" s="45" t="s">
        <v>2017</v>
      </c>
      <c r="E8090" s="32" t="s">
        <v>5935</v>
      </c>
    </row>
    <row r="8091" spans="2:5" x14ac:dyDescent="0.35">
      <c r="B8091" s="31" t="s">
        <v>300</v>
      </c>
      <c r="C8091" s="45" t="s">
        <v>2129</v>
      </c>
      <c r="D8091" s="45" t="s">
        <v>2128</v>
      </c>
      <c r="E8091" s="32" t="s">
        <v>5935</v>
      </c>
    </row>
    <row r="8092" spans="2:5" x14ac:dyDescent="0.35">
      <c r="B8092" s="31" t="s">
        <v>300</v>
      </c>
      <c r="C8092" s="45" t="s">
        <v>1450</v>
      </c>
      <c r="D8092" s="45" t="s">
        <v>1449</v>
      </c>
      <c r="E8092" s="32" t="s">
        <v>5938</v>
      </c>
    </row>
    <row r="8093" spans="2:5" x14ac:dyDescent="0.35">
      <c r="B8093" s="31" t="s">
        <v>300</v>
      </c>
      <c r="C8093" s="45" t="s">
        <v>1457</v>
      </c>
      <c r="D8093" s="45" t="s">
        <v>1456</v>
      </c>
      <c r="E8093" s="32" t="s">
        <v>5938</v>
      </c>
    </row>
    <row r="8094" spans="2:5" x14ac:dyDescent="0.35">
      <c r="B8094" s="31" t="s">
        <v>300</v>
      </c>
      <c r="C8094" s="45" t="s">
        <v>1436</v>
      </c>
      <c r="D8094" s="45" t="s">
        <v>1435</v>
      </c>
      <c r="E8094" s="32" t="s">
        <v>5938</v>
      </c>
    </row>
    <row r="8095" spans="2:5" x14ac:dyDescent="0.35">
      <c r="B8095" s="31" t="s">
        <v>300</v>
      </c>
      <c r="C8095" s="45" t="s">
        <v>1459</v>
      </c>
      <c r="D8095" s="45" t="s">
        <v>1458</v>
      </c>
      <c r="E8095" s="32" t="s">
        <v>5938</v>
      </c>
    </row>
    <row r="8096" spans="2:5" x14ac:dyDescent="0.35">
      <c r="B8096" s="31" t="s">
        <v>300</v>
      </c>
      <c r="C8096" s="45" t="s">
        <v>1444</v>
      </c>
      <c r="D8096" s="45" t="s">
        <v>1443</v>
      </c>
      <c r="E8096" s="32" t="s">
        <v>5938</v>
      </c>
    </row>
    <row r="8097" spans="2:5" x14ac:dyDescent="0.35">
      <c r="B8097" s="31" t="s">
        <v>300</v>
      </c>
      <c r="C8097" s="45" t="s">
        <v>1438</v>
      </c>
      <c r="D8097" s="45" t="s">
        <v>1437</v>
      </c>
      <c r="E8097" s="32" t="s">
        <v>5938</v>
      </c>
    </row>
    <row r="8098" spans="2:5" x14ac:dyDescent="0.35">
      <c r="B8098" s="31" t="s">
        <v>300</v>
      </c>
      <c r="C8098" s="45" t="s">
        <v>1461</v>
      </c>
      <c r="D8098" s="45" t="s">
        <v>1460</v>
      </c>
      <c r="E8098" s="32" t="s">
        <v>5938</v>
      </c>
    </row>
    <row r="8099" spans="2:5" x14ac:dyDescent="0.35">
      <c r="B8099" s="31" t="s">
        <v>300</v>
      </c>
      <c r="C8099" s="45" t="s">
        <v>1430</v>
      </c>
      <c r="D8099" s="45" t="s">
        <v>1429</v>
      </c>
      <c r="E8099" s="32" t="s">
        <v>5938</v>
      </c>
    </row>
    <row r="8100" spans="2:5" x14ac:dyDescent="0.35">
      <c r="B8100" s="31" t="s">
        <v>300</v>
      </c>
      <c r="C8100" s="45" t="s">
        <v>934</v>
      </c>
      <c r="D8100" s="45" t="s">
        <v>21</v>
      </c>
      <c r="E8100" s="32" t="s">
        <v>5943</v>
      </c>
    </row>
    <row r="8101" spans="2:5" x14ac:dyDescent="0.35">
      <c r="B8101" s="31" t="s">
        <v>300</v>
      </c>
      <c r="C8101" s="45" t="s">
        <v>5018</v>
      </c>
      <c r="D8101" s="45" t="s">
        <v>5747</v>
      </c>
      <c r="E8101" s="32" t="s">
        <v>5946</v>
      </c>
    </row>
    <row r="8102" spans="2:5" x14ac:dyDescent="0.35">
      <c r="B8102" s="31" t="s">
        <v>300</v>
      </c>
      <c r="C8102" s="45" t="s">
        <v>5006</v>
      </c>
      <c r="D8102" s="45" t="s">
        <v>5748</v>
      </c>
      <c r="E8102" s="32" t="s">
        <v>5946</v>
      </c>
    </row>
    <row r="8103" spans="2:5" x14ac:dyDescent="0.35">
      <c r="B8103" s="31" t="s">
        <v>300</v>
      </c>
      <c r="C8103" s="45" t="s">
        <v>5007</v>
      </c>
      <c r="D8103" s="45" t="s">
        <v>5749</v>
      </c>
      <c r="E8103" s="32" t="s">
        <v>5945</v>
      </c>
    </row>
    <row r="8104" spans="2:5" x14ac:dyDescent="0.35">
      <c r="B8104" s="31" t="s">
        <v>300</v>
      </c>
      <c r="C8104" s="45" t="s">
        <v>5607</v>
      </c>
      <c r="D8104" s="45" t="s">
        <v>5751</v>
      </c>
      <c r="E8104" s="32" t="s">
        <v>5946</v>
      </c>
    </row>
    <row r="8105" spans="2:5" x14ac:dyDescent="0.35">
      <c r="B8105" s="31" t="s">
        <v>300</v>
      </c>
      <c r="C8105" s="45" t="s">
        <v>5604</v>
      </c>
      <c r="D8105" s="45" t="s">
        <v>5752</v>
      </c>
      <c r="E8105" s="32" t="s">
        <v>5946</v>
      </c>
    </row>
    <row r="8106" spans="2:5" x14ac:dyDescent="0.35">
      <c r="B8106" s="31" t="s">
        <v>300</v>
      </c>
      <c r="C8106" s="45" t="s">
        <v>5605</v>
      </c>
      <c r="D8106" s="45" t="s">
        <v>5753</v>
      </c>
      <c r="E8106" s="32" t="s">
        <v>5945</v>
      </c>
    </row>
    <row r="8107" spans="2:5" x14ac:dyDescent="0.35">
      <c r="B8107" s="31" t="s">
        <v>300</v>
      </c>
      <c r="C8107" s="45" t="s">
        <v>711</v>
      </c>
      <c r="D8107" s="45" t="s">
        <v>710</v>
      </c>
      <c r="E8107" s="32" t="s">
        <v>5934</v>
      </c>
    </row>
    <row r="8108" spans="2:5" x14ac:dyDescent="0.35">
      <c r="B8108" s="31" t="s">
        <v>300</v>
      </c>
      <c r="C8108" s="45" t="s">
        <v>1464</v>
      </c>
      <c r="D8108" s="45" t="s">
        <v>1463</v>
      </c>
      <c r="E8108" s="32" t="s">
        <v>5938</v>
      </c>
    </row>
    <row r="8109" spans="2:5" x14ac:dyDescent="0.35">
      <c r="B8109" s="31" t="s">
        <v>300</v>
      </c>
      <c r="C8109" s="45" t="s">
        <v>5021</v>
      </c>
      <c r="D8109" s="45" t="s">
        <v>5757</v>
      </c>
      <c r="E8109" s="32" t="s">
        <v>5938</v>
      </c>
    </row>
    <row r="8110" spans="2:5" x14ac:dyDescent="0.35">
      <c r="B8110" s="31" t="s">
        <v>300</v>
      </c>
      <c r="C8110" s="45" t="s">
        <v>2040</v>
      </c>
      <c r="D8110" s="45" t="s">
        <v>2039</v>
      </c>
      <c r="E8110" s="32" t="s">
        <v>5935</v>
      </c>
    </row>
    <row r="8111" spans="2:5" x14ac:dyDescent="0.35">
      <c r="B8111" s="31" t="s">
        <v>300</v>
      </c>
      <c r="C8111" s="45" t="s">
        <v>5013</v>
      </c>
      <c r="D8111" s="45" t="s">
        <v>4471</v>
      </c>
      <c r="E8111" s="32" t="s">
        <v>5946</v>
      </c>
    </row>
    <row r="8112" spans="2:5" x14ac:dyDescent="0.35">
      <c r="B8112" s="31" t="s">
        <v>300</v>
      </c>
      <c r="C8112" s="45" t="s">
        <v>4971</v>
      </c>
      <c r="D8112" s="45" t="s">
        <v>5771</v>
      </c>
      <c r="E8112" s="32" t="s">
        <v>5933</v>
      </c>
    </row>
    <row r="8113" spans="2:5" x14ac:dyDescent="0.35">
      <c r="B8113" s="31" t="s">
        <v>300</v>
      </c>
      <c r="C8113" s="45" t="s">
        <v>1467</v>
      </c>
      <c r="D8113" s="45" t="s">
        <v>5774</v>
      </c>
      <c r="E8113" s="32" t="s">
        <v>5938</v>
      </c>
    </row>
    <row r="8114" spans="2:5" x14ac:dyDescent="0.35">
      <c r="B8114" s="31" t="s">
        <v>300</v>
      </c>
      <c r="C8114" s="45" t="s">
        <v>4975</v>
      </c>
      <c r="D8114" s="45" t="s">
        <v>5778</v>
      </c>
      <c r="E8114" s="32" t="s">
        <v>5937</v>
      </c>
    </row>
    <row r="8115" spans="2:5" x14ac:dyDescent="0.35">
      <c r="B8115" s="31" t="s">
        <v>300</v>
      </c>
      <c r="C8115" s="45" t="s">
        <v>4979</v>
      </c>
      <c r="D8115" s="45" t="s">
        <v>5779</v>
      </c>
      <c r="E8115" s="32" t="s">
        <v>5937</v>
      </c>
    </row>
    <row r="8116" spans="2:5" x14ac:dyDescent="0.35">
      <c r="B8116" s="31" t="s">
        <v>300</v>
      </c>
      <c r="C8116" s="45" t="s">
        <v>872</v>
      </c>
      <c r="D8116" s="45" t="s">
        <v>871</v>
      </c>
      <c r="E8116" s="32" t="s">
        <v>5934</v>
      </c>
    </row>
    <row r="8117" spans="2:5" x14ac:dyDescent="0.35">
      <c r="B8117" s="31" t="s">
        <v>300</v>
      </c>
      <c r="C8117" s="45" t="s">
        <v>2731</v>
      </c>
      <c r="D8117" s="45" t="s">
        <v>2730</v>
      </c>
      <c r="E8117" s="32" t="s">
        <v>5930</v>
      </c>
    </row>
    <row r="8118" spans="2:5" x14ac:dyDescent="0.35">
      <c r="B8118" s="31" t="s">
        <v>300</v>
      </c>
      <c r="C8118" s="45" t="s">
        <v>4968</v>
      </c>
      <c r="D8118" s="45" t="s">
        <v>5787</v>
      </c>
      <c r="E8118" s="32" t="s">
        <v>5938</v>
      </c>
    </row>
    <row r="8119" spans="2:5" x14ac:dyDescent="0.35">
      <c r="B8119" s="31" t="s">
        <v>300</v>
      </c>
      <c r="C8119" s="45" t="s">
        <v>2644</v>
      </c>
      <c r="D8119" s="45" t="s">
        <v>39</v>
      </c>
      <c r="E8119" s="32" t="s">
        <v>5941</v>
      </c>
    </row>
    <row r="8120" spans="2:5" x14ac:dyDescent="0.35">
      <c r="B8120" s="31" t="s">
        <v>300</v>
      </c>
      <c r="C8120" s="45" t="s">
        <v>5020</v>
      </c>
      <c r="D8120" s="45" t="s">
        <v>5793</v>
      </c>
      <c r="E8120" s="32" t="s">
        <v>5946</v>
      </c>
    </row>
    <row r="8121" spans="2:5" x14ac:dyDescent="0.35">
      <c r="B8121" s="31" t="s">
        <v>300</v>
      </c>
      <c r="C8121" s="45" t="s">
        <v>185</v>
      </c>
      <c r="D8121" s="45" t="s">
        <v>184</v>
      </c>
      <c r="E8121" s="32" t="s">
        <v>5930</v>
      </c>
    </row>
    <row r="8122" spans="2:5" x14ac:dyDescent="0.35">
      <c r="B8122" s="31" t="s">
        <v>300</v>
      </c>
      <c r="C8122" s="45" t="s">
        <v>5016</v>
      </c>
      <c r="D8122" s="45" t="s">
        <v>5801</v>
      </c>
      <c r="E8122" s="32" t="s">
        <v>5946</v>
      </c>
    </row>
    <row r="8123" spans="2:5" x14ac:dyDescent="0.35">
      <c r="B8123" s="31" t="s">
        <v>300</v>
      </c>
      <c r="C8123" s="45" t="s">
        <v>5001</v>
      </c>
      <c r="D8123" s="45" t="s">
        <v>5802</v>
      </c>
      <c r="E8123" s="32" t="s">
        <v>5938</v>
      </c>
    </row>
    <row r="8124" spans="2:5" x14ac:dyDescent="0.35">
      <c r="B8124" s="31" t="s">
        <v>300</v>
      </c>
      <c r="C8124" s="45" t="s">
        <v>3439</v>
      </c>
      <c r="D8124" s="45" t="s">
        <v>3438</v>
      </c>
      <c r="E8124" s="32" t="s">
        <v>5957</v>
      </c>
    </row>
    <row r="8125" spans="2:5" x14ac:dyDescent="0.35">
      <c r="B8125" s="31" t="s">
        <v>300</v>
      </c>
      <c r="C8125" s="45" t="s">
        <v>4735</v>
      </c>
      <c r="D8125" s="45" t="s">
        <v>4734</v>
      </c>
      <c r="E8125" s="32" t="s">
        <v>5930</v>
      </c>
    </row>
    <row r="8126" spans="2:5" x14ac:dyDescent="0.35">
      <c r="B8126" s="31" t="s">
        <v>300</v>
      </c>
      <c r="C8126" s="45" t="s">
        <v>1264</v>
      </c>
      <c r="D8126" s="45" t="s">
        <v>1263</v>
      </c>
      <c r="E8126" s="32" t="s">
        <v>5938</v>
      </c>
    </row>
    <row r="8127" spans="2:5" x14ac:dyDescent="0.35">
      <c r="B8127" s="31" t="s">
        <v>300</v>
      </c>
      <c r="C8127" s="45" t="s">
        <v>240</v>
      </c>
      <c r="D8127" s="45" t="s">
        <v>239</v>
      </c>
      <c r="E8127" s="32" t="s">
        <v>5930</v>
      </c>
    </row>
    <row r="8128" spans="2:5" x14ac:dyDescent="0.35">
      <c r="B8128" s="31" t="s">
        <v>300</v>
      </c>
      <c r="C8128" s="45" t="s">
        <v>2534</v>
      </c>
      <c r="D8128" s="45" t="s">
        <v>2533</v>
      </c>
      <c r="E8128" s="32" t="s">
        <v>5930</v>
      </c>
    </row>
    <row r="8129" spans="2:5" x14ac:dyDescent="0.35">
      <c r="B8129" s="31" t="s">
        <v>300</v>
      </c>
      <c r="C8129" s="45" t="s">
        <v>2238</v>
      </c>
      <c r="D8129" s="45" t="s">
        <v>247</v>
      </c>
      <c r="E8129" s="32" t="s">
        <v>5930</v>
      </c>
    </row>
    <row r="8130" spans="2:5" x14ac:dyDescent="0.35">
      <c r="B8130" s="31" t="s">
        <v>300</v>
      </c>
      <c r="C8130" s="45" t="s">
        <v>2481</v>
      </c>
      <c r="D8130" s="45" t="s">
        <v>2480</v>
      </c>
      <c r="E8130" s="32" t="s">
        <v>5930</v>
      </c>
    </row>
    <row r="8131" spans="2:5" x14ac:dyDescent="0.35">
      <c r="B8131" s="31" t="s">
        <v>300</v>
      </c>
      <c r="C8131" s="45" t="s">
        <v>260</v>
      </c>
      <c r="D8131" s="45" t="s">
        <v>259</v>
      </c>
      <c r="E8131" s="32" t="s">
        <v>5930</v>
      </c>
    </row>
    <row r="8132" spans="2:5" x14ac:dyDescent="0.35">
      <c r="B8132" s="31" t="s">
        <v>300</v>
      </c>
      <c r="C8132" s="45" t="s">
        <v>2508</v>
      </c>
      <c r="D8132" s="45" t="s">
        <v>2507</v>
      </c>
      <c r="E8132" s="32" t="s">
        <v>5930</v>
      </c>
    </row>
    <row r="8133" spans="2:5" x14ac:dyDescent="0.35">
      <c r="B8133" s="31" t="s">
        <v>300</v>
      </c>
      <c r="C8133" s="45" t="s">
        <v>1277</v>
      </c>
      <c r="D8133" s="45" t="s">
        <v>1276</v>
      </c>
      <c r="E8133" s="32" t="s">
        <v>5938</v>
      </c>
    </row>
    <row r="8134" spans="2:5" x14ac:dyDescent="0.35">
      <c r="B8134" s="31" t="s">
        <v>300</v>
      </c>
      <c r="C8134" s="45" t="s">
        <v>4989</v>
      </c>
      <c r="D8134" s="45" t="s">
        <v>5876</v>
      </c>
      <c r="E8134" s="32" t="s">
        <v>5934</v>
      </c>
    </row>
    <row r="8135" spans="2:5" x14ac:dyDescent="0.35">
      <c r="B8135" s="31" t="s">
        <v>300</v>
      </c>
      <c r="C8135" s="45" t="s">
        <v>270</v>
      </c>
      <c r="D8135" s="45" t="s">
        <v>269</v>
      </c>
      <c r="E8135" s="32" t="s">
        <v>5930</v>
      </c>
    </row>
    <row r="8136" spans="2:5" x14ac:dyDescent="0.35">
      <c r="B8136" s="31" t="s">
        <v>300</v>
      </c>
      <c r="C8136" s="45" t="s">
        <v>1092</v>
      </c>
      <c r="D8136" s="45" t="s">
        <v>1091</v>
      </c>
      <c r="E8136" s="32" t="s">
        <v>5938</v>
      </c>
    </row>
    <row r="8137" spans="2:5" x14ac:dyDescent="0.35">
      <c r="B8137" s="31" t="s">
        <v>300</v>
      </c>
      <c r="C8137" s="45" t="s">
        <v>296</v>
      </c>
      <c r="D8137" s="45" t="s">
        <v>295</v>
      </c>
      <c r="E8137" s="32" t="s">
        <v>5930</v>
      </c>
    </row>
    <row r="8138" spans="2:5" x14ac:dyDescent="0.35">
      <c r="B8138" s="31" t="s">
        <v>300</v>
      </c>
      <c r="C8138" s="45" t="s">
        <v>4985</v>
      </c>
      <c r="D8138" s="45" t="s">
        <v>5900</v>
      </c>
      <c r="E8138" s="32" t="s">
        <v>5952</v>
      </c>
    </row>
    <row r="8139" spans="2:5" x14ac:dyDescent="0.35">
      <c r="B8139" s="31" t="s">
        <v>300</v>
      </c>
      <c r="C8139" s="45" t="s">
        <v>2353</v>
      </c>
      <c r="D8139" s="45" t="s">
        <v>2352</v>
      </c>
      <c r="E8139" s="32" t="s">
        <v>5930</v>
      </c>
    </row>
    <row r="8140" spans="2:5" x14ac:dyDescent="0.35">
      <c r="B8140" s="31" t="s">
        <v>300</v>
      </c>
      <c r="C8140" s="45" t="s">
        <v>3441</v>
      </c>
      <c r="D8140" s="45" t="s">
        <v>3440</v>
      </c>
      <c r="E8140" s="32" t="s">
        <v>5957</v>
      </c>
    </row>
    <row r="8141" spans="2:5" x14ac:dyDescent="0.35">
      <c r="B8141" s="31" t="s">
        <v>300</v>
      </c>
      <c r="C8141" s="45" t="s">
        <v>5019</v>
      </c>
      <c r="D8141" s="45" t="s">
        <v>5911</v>
      </c>
      <c r="E8141" s="32" t="s">
        <v>5946</v>
      </c>
    </row>
    <row r="8142" spans="2:5" x14ac:dyDescent="0.35">
      <c r="B8142" s="31" t="s">
        <v>300</v>
      </c>
      <c r="C8142" s="45" t="s">
        <v>2316</v>
      </c>
      <c r="D8142" s="45" t="s">
        <v>313</v>
      </c>
      <c r="E8142" s="32" t="s">
        <v>5930</v>
      </c>
    </row>
    <row r="8143" spans="2:5" x14ac:dyDescent="0.35">
      <c r="B8143" s="31" t="s">
        <v>300</v>
      </c>
      <c r="C8143" s="45" t="s">
        <v>3817</v>
      </c>
      <c r="D8143" s="45" t="s">
        <v>3816</v>
      </c>
      <c r="E8143" s="32" t="s">
        <v>5935</v>
      </c>
    </row>
    <row r="8144" spans="2:5" x14ac:dyDescent="0.35">
      <c r="B8144" s="31" t="s">
        <v>300</v>
      </c>
      <c r="C8144" s="45" t="s">
        <v>2245</v>
      </c>
      <c r="D8144" s="45" t="s">
        <v>315</v>
      </c>
      <c r="E8144" s="32" t="s">
        <v>5930</v>
      </c>
    </row>
    <row r="8145" spans="2:5" x14ac:dyDescent="0.35">
      <c r="B8145" s="31" t="s">
        <v>300</v>
      </c>
      <c r="C8145" s="45" t="s">
        <v>2873</v>
      </c>
      <c r="D8145" s="45" t="s">
        <v>2872</v>
      </c>
      <c r="E8145" s="32" t="s">
        <v>5954</v>
      </c>
    </row>
    <row r="8146" spans="2:5" x14ac:dyDescent="0.35">
      <c r="B8146" s="31" t="s">
        <v>300</v>
      </c>
      <c r="C8146" s="45" t="s">
        <v>5027</v>
      </c>
      <c r="D8146" s="45" t="s">
        <v>5024</v>
      </c>
      <c r="E8146" s="32" t="s">
        <v>5948</v>
      </c>
    </row>
    <row r="8147" spans="2:5" x14ac:dyDescent="0.35">
      <c r="B8147" s="31" t="s">
        <v>300</v>
      </c>
      <c r="C8147" s="45" t="s">
        <v>5025</v>
      </c>
      <c r="D8147" s="45" t="s">
        <v>5024</v>
      </c>
      <c r="E8147" s="32" t="s">
        <v>5948</v>
      </c>
    </row>
    <row r="8148" spans="2:5" x14ac:dyDescent="0.35">
      <c r="B8148" s="31" t="s">
        <v>300</v>
      </c>
      <c r="C8148" s="45" t="s">
        <v>5026</v>
      </c>
      <c r="D8148" s="45" t="s">
        <v>5024</v>
      </c>
      <c r="E8148" s="32" t="s">
        <v>5948</v>
      </c>
    </row>
    <row r="8149" spans="2:5" x14ac:dyDescent="0.35">
      <c r="B8149" s="31" t="s">
        <v>300</v>
      </c>
      <c r="C8149" s="45" t="s">
        <v>4671</v>
      </c>
      <c r="D8149" s="45" t="s">
        <v>4671</v>
      </c>
      <c r="E8149" s="32" t="s">
        <v>5930</v>
      </c>
    </row>
    <row r="8150" spans="2:5" x14ac:dyDescent="0.35">
      <c r="B8150" s="31" t="s">
        <v>306</v>
      </c>
      <c r="C8150" s="45" t="s">
        <v>683</v>
      </c>
      <c r="D8150" s="45" t="s">
        <v>682</v>
      </c>
      <c r="E8150" s="32" t="s">
        <v>5934</v>
      </c>
    </row>
    <row r="8151" spans="2:5" x14ac:dyDescent="0.35">
      <c r="B8151" s="31" t="s">
        <v>306</v>
      </c>
      <c r="C8151" s="45" t="s">
        <v>629</v>
      </c>
      <c r="D8151" s="45" t="s">
        <v>12</v>
      </c>
      <c r="E8151" s="32" t="s">
        <v>5936</v>
      </c>
    </row>
    <row r="8152" spans="2:5" x14ac:dyDescent="0.35">
      <c r="B8152" s="31" t="s">
        <v>306</v>
      </c>
      <c r="C8152" s="45" t="s">
        <v>4683</v>
      </c>
      <c r="D8152" s="45" t="s">
        <v>4748</v>
      </c>
      <c r="E8152" s="32" t="s">
        <v>5930</v>
      </c>
    </row>
    <row r="8153" spans="2:5" x14ac:dyDescent="0.35">
      <c r="B8153" s="31" t="s">
        <v>306</v>
      </c>
      <c r="C8153" s="45" t="s">
        <v>2268</v>
      </c>
      <c r="D8153" s="45" t="s">
        <v>2581</v>
      </c>
      <c r="E8153" s="32" t="s">
        <v>5930</v>
      </c>
    </row>
    <row r="8154" spans="2:5" x14ac:dyDescent="0.35">
      <c r="B8154" s="31" t="s">
        <v>306</v>
      </c>
      <c r="C8154" s="45" t="s">
        <v>3811</v>
      </c>
      <c r="D8154" s="45" t="s">
        <v>3810</v>
      </c>
      <c r="E8154" s="32" t="s">
        <v>5930</v>
      </c>
    </row>
    <row r="8155" spans="2:5" x14ac:dyDescent="0.35">
      <c r="B8155" s="31" t="s">
        <v>306</v>
      </c>
      <c r="C8155" s="45" t="s">
        <v>1139</v>
      </c>
      <c r="D8155" s="45" t="s">
        <v>1138</v>
      </c>
      <c r="E8155" s="32" t="s">
        <v>5938</v>
      </c>
    </row>
    <row r="8156" spans="2:5" x14ac:dyDescent="0.35">
      <c r="B8156" s="31" t="s">
        <v>306</v>
      </c>
      <c r="C8156" s="45" t="s">
        <v>2312</v>
      </c>
      <c r="D8156" s="45" t="s">
        <v>2311</v>
      </c>
      <c r="E8156" s="32" t="s">
        <v>5930</v>
      </c>
    </row>
    <row r="8157" spans="2:5" x14ac:dyDescent="0.35">
      <c r="B8157" s="31" t="s">
        <v>306</v>
      </c>
      <c r="C8157" s="45" t="s">
        <v>264</v>
      </c>
      <c r="D8157" s="45" t="s">
        <v>3023</v>
      </c>
      <c r="E8157" s="32" t="s">
        <v>5930</v>
      </c>
    </row>
    <row r="8158" spans="2:5" x14ac:dyDescent="0.35">
      <c r="B8158" s="31" t="s">
        <v>306</v>
      </c>
      <c r="C8158" s="45" t="s">
        <v>3819</v>
      </c>
      <c r="D8158" s="45" t="s">
        <v>3818</v>
      </c>
      <c r="E8158" s="32" t="s">
        <v>5935</v>
      </c>
    </row>
    <row r="8159" spans="2:5" x14ac:dyDescent="0.35">
      <c r="B8159" s="31" t="s">
        <v>306</v>
      </c>
      <c r="C8159" s="45" t="s">
        <v>2858</v>
      </c>
      <c r="D8159" s="45" t="s">
        <v>87</v>
      </c>
      <c r="E8159" s="32" t="s">
        <v>5948</v>
      </c>
    </row>
    <row r="8160" spans="2:5" x14ac:dyDescent="0.35">
      <c r="B8160" s="31" t="s">
        <v>306</v>
      </c>
      <c r="C8160" s="45" t="s">
        <v>88</v>
      </c>
      <c r="D8160" s="45" t="s">
        <v>87</v>
      </c>
      <c r="E8160" s="32" t="s">
        <v>5930</v>
      </c>
    </row>
    <row r="8161" spans="2:5" x14ac:dyDescent="0.35">
      <c r="B8161" s="31" t="s">
        <v>306</v>
      </c>
      <c r="C8161" s="45" t="s">
        <v>689</v>
      </c>
      <c r="D8161" s="45" t="s">
        <v>688</v>
      </c>
      <c r="E8161" s="32" t="s">
        <v>5934</v>
      </c>
    </row>
    <row r="8162" spans="2:5" x14ac:dyDescent="0.35">
      <c r="B8162" s="31" t="s">
        <v>306</v>
      </c>
      <c r="C8162" s="45" t="s">
        <v>1249</v>
      </c>
      <c r="D8162" s="45" t="s">
        <v>932</v>
      </c>
      <c r="E8162" s="32" t="s">
        <v>5930</v>
      </c>
    </row>
    <row r="8163" spans="2:5" x14ac:dyDescent="0.35">
      <c r="B8163" s="31" t="s">
        <v>306</v>
      </c>
      <c r="C8163" s="45" t="s">
        <v>2644</v>
      </c>
      <c r="D8163" s="45" t="s">
        <v>39</v>
      </c>
      <c r="E8163" s="32" t="s">
        <v>5941</v>
      </c>
    </row>
    <row r="8164" spans="2:5" x14ac:dyDescent="0.35">
      <c r="B8164" s="31" t="s">
        <v>306</v>
      </c>
      <c r="C8164" s="45" t="s">
        <v>1065</v>
      </c>
      <c r="D8164" s="45" t="s">
        <v>1064</v>
      </c>
      <c r="E8164" s="32" t="s">
        <v>5938</v>
      </c>
    </row>
    <row r="8165" spans="2:5" x14ac:dyDescent="0.35">
      <c r="B8165" s="31" t="s">
        <v>306</v>
      </c>
      <c r="C8165" s="45" t="s">
        <v>185</v>
      </c>
      <c r="D8165" s="45" t="s">
        <v>184</v>
      </c>
      <c r="E8165" s="32" t="s">
        <v>5930</v>
      </c>
    </row>
    <row r="8166" spans="2:5" x14ac:dyDescent="0.35">
      <c r="B8166" s="31" t="s">
        <v>306</v>
      </c>
      <c r="C8166" s="45" t="s">
        <v>954</v>
      </c>
      <c r="D8166" s="45" t="s">
        <v>953</v>
      </c>
      <c r="E8166" s="32" t="s">
        <v>5943</v>
      </c>
    </row>
    <row r="8167" spans="2:5" x14ac:dyDescent="0.35">
      <c r="B8167" s="31" t="s">
        <v>306</v>
      </c>
      <c r="C8167" s="45" t="s">
        <v>2346</v>
      </c>
      <c r="D8167" s="45" t="s">
        <v>2416</v>
      </c>
      <c r="E8167" s="32" t="s">
        <v>5930</v>
      </c>
    </row>
    <row r="8168" spans="2:5" x14ac:dyDescent="0.35">
      <c r="B8168" s="31" t="s">
        <v>306</v>
      </c>
      <c r="C8168" s="45" t="s">
        <v>3817</v>
      </c>
      <c r="D8168" s="45" t="s">
        <v>3816</v>
      </c>
      <c r="E8168" s="32" t="s">
        <v>5935</v>
      </c>
    </row>
    <row r="8169" spans="2:5" x14ac:dyDescent="0.35">
      <c r="B8169" s="31" t="s">
        <v>308</v>
      </c>
      <c r="C8169" s="45" t="s">
        <v>2217</v>
      </c>
      <c r="D8169" s="45" t="s">
        <v>14</v>
      </c>
      <c r="E8169" s="32" t="s">
        <v>5930</v>
      </c>
    </row>
    <row r="8170" spans="2:5" x14ac:dyDescent="0.35">
      <c r="B8170" s="31" t="s">
        <v>308</v>
      </c>
      <c r="C8170" s="45" t="s">
        <v>1249</v>
      </c>
      <c r="D8170" s="45" t="s">
        <v>932</v>
      </c>
      <c r="E8170" s="32" t="s">
        <v>5930</v>
      </c>
    </row>
    <row r="8171" spans="2:5" x14ac:dyDescent="0.35">
      <c r="B8171" s="31" t="s">
        <v>308</v>
      </c>
      <c r="C8171" s="45" t="s">
        <v>2228</v>
      </c>
      <c r="D8171" s="45" t="s">
        <v>2288</v>
      </c>
      <c r="E8171" s="32" t="s">
        <v>5930</v>
      </c>
    </row>
    <row r="8172" spans="2:5" x14ac:dyDescent="0.35">
      <c r="B8172" s="31" t="s">
        <v>308</v>
      </c>
      <c r="C8172" s="45" t="s">
        <v>1832</v>
      </c>
      <c r="D8172" s="45" t="s">
        <v>1831</v>
      </c>
      <c r="E8172" s="32" t="s">
        <v>5935</v>
      </c>
    </row>
    <row r="8173" spans="2:5" x14ac:dyDescent="0.35">
      <c r="B8173" s="31" t="s">
        <v>308</v>
      </c>
      <c r="C8173" s="45" t="s">
        <v>4671</v>
      </c>
      <c r="D8173" s="45" t="s">
        <v>4671</v>
      </c>
      <c r="E8173" s="32" t="s">
        <v>5930</v>
      </c>
    </row>
    <row r="8174" spans="2:5" x14ac:dyDescent="0.35">
      <c r="B8174" s="31" t="s">
        <v>310</v>
      </c>
      <c r="C8174" s="45" t="s">
        <v>2217</v>
      </c>
      <c r="D8174" s="45" t="s">
        <v>14</v>
      </c>
      <c r="E8174" s="32" t="s">
        <v>5930</v>
      </c>
    </row>
    <row r="8175" spans="2:5" x14ac:dyDescent="0.35">
      <c r="B8175" s="31" t="s">
        <v>310</v>
      </c>
      <c r="C8175" s="45" t="s">
        <v>1249</v>
      </c>
      <c r="D8175" s="45" t="s">
        <v>932</v>
      </c>
      <c r="E8175" s="32" t="s">
        <v>5930</v>
      </c>
    </row>
    <row r="8176" spans="2:5" x14ac:dyDescent="0.35">
      <c r="B8176" s="31" t="s">
        <v>310</v>
      </c>
      <c r="C8176" s="45" t="s">
        <v>2228</v>
      </c>
      <c r="D8176" s="45" t="s">
        <v>2288</v>
      </c>
      <c r="E8176" s="32" t="s">
        <v>5930</v>
      </c>
    </row>
    <row r="8177" spans="2:5" x14ac:dyDescent="0.35">
      <c r="B8177" s="31" t="s">
        <v>310</v>
      </c>
      <c r="C8177" s="45" t="s">
        <v>1839</v>
      </c>
      <c r="D8177" s="45" t="s">
        <v>1838</v>
      </c>
      <c r="E8177" s="32" t="s">
        <v>5935</v>
      </c>
    </row>
    <row r="8178" spans="2:5" x14ac:dyDescent="0.35">
      <c r="B8178" s="31" t="s">
        <v>310</v>
      </c>
      <c r="C8178" s="45" t="s">
        <v>2326</v>
      </c>
      <c r="D8178" s="45" t="s">
        <v>2325</v>
      </c>
      <c r="E8178" s="32" t="s">
        <v>5930</v>
      </c>
    </row>
    <row r="8179" spans="2:5" x14ac:dyDescent="0.35">
      <c r="B8179" s="31" t="s">
        <v>310</v>
      </c>
      <c r="C8179" s="45" t="s">
        <v>252</v>
      </c>
      <c r="D8179" s="45" t="s">
        <v>251</v>
      </c>
      <c r="E8179" s="32" t="s">
        <v>5930</v>
      </c>
    </row>
    <row r="8180" spans="2:5" x14ac:dyDescent="0.35">
      <c r="B8180" s="31" t="s">
        <v>310</v>
      </c>
      <c r="C8180" s="45" t="s">
        <v>4671</v>
      </c>
      <c r="D8180" s="45" t="s">
        <v>4671</v>
      </c>
      <c r="E8180" s="32" t="s">
        <v>5930</v>
      </c>
    </row>
    <row r="8181" spans="2:5" x14ac:dyDescent="0.35">
      <c r="B8181" s="31" t="s">
        <v>312</v>
      </c>
      <c r="C8181" s="45" t="s">
        <v>2688</v>
      </c>
      <c r="D8181" s="45" t="s">
        <v>15</v>
      </c>
      <c r="E8181" s="32" t="s">
        <v>5930</v>
      </c>
    </row>
    <row r="8182" spans="2:5" x14ac:dyDescent="0.35">
      <c r="B8182" s="31" t="s">
        <v>312</v>
      </c>
      <c r="C8182" s="45" t="s">
        <v>736</v>
      </c>
      <c r="D8182" s="45" t="s">
        <v>5622</v>
      </c>
      <c r="E8182" s="32" t="s">
        <v>5934</v>
      </c>
    </row>
    <row r="8183" spans="2:5" x14ac:dyDescent="0.35">
      <c r="B8183" s="31" t="s">
        <v>312</v>
      </c>
      <c r="C8183" s="45" t="s">
        <v>666</v>
      </c>
      <c r="D8183" s="45" t="s">
        <v>665</v>
      </c>
      <c r="E8183" s="32" t="s">
        <v>5936</v>
      </c>
    </row>
    <row r="8184" spans="2:5" x14ac:dyDescent="0.35">
      <c r="B8184" s="31" t="s">
        <v>312</v>
      </c>
      <c r="C8184" s="45" t="s">
        <v>457</v>
      </c>
      <c r="D8184" s="45" t="s">
        <v>383</v>
      </c>
      <c r="E8184" s="32" t="s">
        <v>5933</v>
      </c>
    </row>
    <row r="8185" spans="2:5" x14ac:dyDescent="0.35">
      <c r="B8185" s="31" t="s">
        <v>312</v>
      </c>
      <c r="C8185" s="45" t="s">
        <v>1512</v>
      </c>
      <c r="D8185" s="45" t="s">
        <v>1511</v>
      </c>
      <c r="E8185" s="32" t="s">
        <v>5938</v>
      </c>
    </row>
    <row r="8186" spans="2:5" x14ac:dyDescent="0.35">
      <c r="B8186" s="31" t="s">
        <v>312</v>
      </c>
      <c r="C8186" s="45" t="s">
        <v>2542</v>
      </c>
      <c r="D8186" s="45" t="s">
        <v>5634</v>
      </c>
      <c r="E8186" s="32" t="s">
        <v>5930</v>
      </c>
    </row>
    <row r="8187" spans="2:5" x14ac:dyDescent="0.35">
      <c r="B8187" s="31" t="s">
        <v>312</v>
      </c>
      <c r="C8187" s="45" t="s">
        <v>419</v>
      </c>
      <c r="D8187" s="45" t="s">
        <v>418</v>
      </c>
      <c r="E8187" s="32" t="s">
        <v>5933</v>
      </c>
    </row>
    <row r="8188" spans="2:5" x14ac:dyDescent="0.35">
      <c r="B8188" s="31" t="s">
        <v>312</v>
      </c>
      <c r="C8188" s="45" t="s">
        <v>2714</v>
      </c>
      <c r="D8188" s="45" t="s">
        <v>2713</v>
      </c>
      <c r="E8188" s="32" t="s">
        <v>5930</v>
      </c>
    </row>
    <row r="8189" spans="2:5" x14ac:dyDescent="0.35">
      <c r="B8189" s="31" t="s">
        <v>312</v>
      </c>
      <c r="C8189" s="45" t="s">
        <v>2710</v>
      </c>
      <c r="D8189" s="45" t="s">
        <v>2709</v>
      </c>
      <c r="E8189" s="32" t="s">
        <v>5930</v>
      </c>
    </row>
    <row r="8190" spans="2:5" x14ac:dyDescent="0.35">
      <c r="B8190" s="31" t="s">
        <v>312</v>
      </c>
      <c r="C8190" s="45" t="s">
        <v>534</v>
      </c>
      <c r="D8190" s="45" t="s">
        <v>533</v>
      </c>
      <c r="E8190" s="32" t="s">
        <v>5933</v>
      </c>
    </row>
    <row r="8191" spans="2:5" x14ac:dyDescent="0.35">
      <c r="B8191" s="31" t="s">
        <v>312</v>
      </c>
      <c r="C8191" s="45" t="s">
        <v>2775</v>
      </c>
      <c r="D8191" s="45" t="s">
        <v>2774</v>
      </c>
      <c r="E8191" s="32" t="s">
        <v>5930</v>
      </c>
    </row>
    <row r="8192" spans="2:5" x14ac:dyDescent="0.35">
      <c r="B8192" s="31" t="s">
        <v>312</v>
      </c>
      <c r="C8192" s="45" t="s">
        <v>2771</v>
      </c>
      <c r="D8192" s="45" t="s">
        <v>2770</v>
      </c>
      <c r="E8192" s="32" t="s">
        <v>5930</v>
      </c>
    </row>
    <row r="8193" spans="2:5" x14ac:dyDescent="0.35">
      <c r="B8193" s="31" t="s">
        <v>312</v>
      </c>
      <c r="C8193" s="45" t="s">
        <v>427</v>
      </c>
      <c r="D8193" s="45" t="s">
        <v>426</v>
      </c>
      <c r="E8193" s="32" t="s">
        <v>5933</v>
      </c>
    </row>
    <row r="8194" spans="2:5" x14ac:dyDescent="0.35">
      <c r="B8194" s="31" t="s">
        <v>312</v>
      </c>
      <c r="C8194" s="45" t="s">
        <v>2721</v>
      </c>
      <c r="D8194" s="45" t="s">
        <v>2720</v>
      </c>
      <c r="E8194" s="32" t="s">
        <v>5930</v>
      </c>
    </row>
    <row r="8195" spans="2:5" x14ac:dyDescent="0.35">
      <c r="B8195" s="31" t="s">
        <v>312</v>
      </c>
      <c r="C8195" s="45" t="s">
        <v>2716</v>
      </c>
      <c r="D8195" s="45" t="s">
        <v>2715</v>
      </c>
      <c r="E8195" s="32" t="s">
        <v>5930</v>
      </c>
    </row>
    <row r="8196" spans="2:5" x14ac:dyDescent="0.35">
      <c r="B8196" s="31" t="s">
        <v>312</v>
      </c>
      <c r="C8196" s="45" t="s">
        <v>435</v>
      </c>
      <c r="D8196" s="45" t="s">
        <v>434</v>
      </c>
      <c r="E8196" s="32" t="s">
        <v>5933</v>
      </c>
    </row>
    <row r="8197" spans="2:5" x14ac:dyDescent="0.35">
      <c r="B8197" s="31" t="s">
        <v>312</v>
      </c>
      <c r="C8197" s="45" t="s">
        <v>2725</v>
      </c>
      <c r="D8197" s="45" t="s">
        <v>2724</v>
      </c>
      <c r="E8197" s="32" t="s">
        <v>5930</v>
      </c>
    </row>
    <row r="8198" spans="2:5" x14ac:dyDescent="0.35">
      <c r="B8198" s="31" t="s">
        <v>312</v>
      </c>
      <c r="C8198" s="45" t="s">
        <v>2723</v>
      </c>
      <c r="D8198" s="45" t="s">
        <v>2722</v>
      </c>
      <c r="E8198" s="32" t="s">
        <v>5930</v>
      </c>
    </row>
    <row r="8199" spans="2:5" x14ac:dyDescent="0.35">
      <c r="B8199" s="31" t="s">
        <v>312</v>
      </c>
      <c r="C8199" s="45" t="s">
        <v>449</v>
      </c>
      <c r="D8199" s="45" t="s">
        <v>448</v>
      </c>
      <c r="E8199" s="32" t="s">
        <v>5933</v>
      </c>
    </row>
    <row r="8200" spans="2:5" x14ac:dyDescent="0.35">
      <c r="B8200" s="31" t="s">
        <v>312</v>
      </c>
      <c r="C8200" s="45" t="s">
        <v>2729</v>
      </c>
      <c r="D8200" s="45" t="s">
        <v>2728</v>
      </c>
      <c r="E8200" s="32" t="s">
        <v>5930</v>
      </c>
    </row>
    <row r="8201" spans="2:5" x14ac:dyDescent="0.35">
      <c r="B8201" s="31" t="s">
        <v>312</v>
      </c>
      <c r="C8201" s="45" t="s">
        <v>2727</v>
      </c>
      <c r="D8201" s="45" t="s">
        <v>2726</v>
      </c>
      <c r="E8201" s="32" t="s">
        <v>5930</v>
      </c>
    </row>
    <row r="8202" spans="2:5" x14ac:dyDescent="0.35">
      <c r="B8202" s="31" t="s">
        <v>312</v>
      </c>
      <c r="C8202" s="45" t="s">
        <v>464</v>
      </c>
      <c r="D8202" s="45" t="s">
        <v>463</v>
      </c>
      <c r="E8202" s="32" t="s">
        <v>5933</v>
      </c>
    </row>
    <row r="8203" spans="2:5" x14ac:dyDescent="0.35">
      <c r="B8203" s="31" t="s">
        <v>312</v>
      </c>
      <c r="C8203" s="45" t="s">
        <v>2735</v>
      </c>
      <c r="D8203" s="45" t="s">
        <v>2734</v>
      </c>
      <c r="E8203" s="32" t="s">
        <v>5930</v>
      </c>
    </row>
    <row r="8204" spans="2:5" x14ac:dyDescent="0.35">
      <c r="B8204" s="31" t="s">
        <v>312</v>
      </c>
      <c r="C8204" s="45" t="s">
        <v>2733</v>
      </c>
      <c r="D8204" s="45" t="s">
        <v>2732</v>
      </c>
      <c r="E8204" s="32" t="s">
        <v>5930</v>
      </c>
    </row>
    <row r="8205" spans="2:5" x14ac:dyDescent="0.35">
      <c r="B8205" s="31" t="s">
        <v>312</v>
      </c>
      <c r="C8205" s="45" t="s">
        <v>481</v>
      </c>
      <c r="D8205" s="45" t="s">
        <v>480</v>
      </c>
      <c r="E8205" s="32" t="s">
        <v>5933</v>
      </c>
    </row>
    <row r="8206" spans="2:5" x14ac:dyDescent="0.35">
      <c r="B8206" s="31" t="s">
        <v>312</v>
      </c>
      <c r="C8206" s="45" t="s">
        <v>2741</v>
      </c>
      <c r="D8206" s="45" t="s">
        <v>2740</v>
      </c>
      <c r="E8206" s="32" t="s">
        <v>5930</v>
      </c>
    </row>
    <row r="8207" spans="2:5" x14ac:dyDescent="0.35">
      <c r="B8207" s="31" t="s">
        <v>312</v>
      </c>
      <c r="C8207" s="45" t="s">
        <v>2737</v>
      </c>
      <c r="D8207" s="45" t="s">
        <v>2736</v>
      </c>
      <c r="E8207" s="32" t="s">
        <v>5930</v>
      </c>
    </row>
    <row r="8208" spans="2:5" x14ac:dyDescent="0.35">
      <c r="B8208" s="31" t="s">
        <v>312</v>
      </c>
      <c r="C8208" s="45" t="s">
        <v>496</v>
      </c>
      <c r="D8208" s="45" t="s">
        <v>495</v>
      </c>
      <c r="E8208" s="32" t="s">
        <v>5933</v>
      </c>
    </row>
    <row r="8209" spans="2:5" x14ac:dyDescent="0.35">
      <c r="B8209" s="31" t="s">
        <v>312</v>
      </c>
      <c r="C8209" s="45" t="s">
        <v>2749</v>
      </c>
      <c r="D8209" s="45" t="s">
        <v>2748</v>
      </c>
      <c r="E8209" s="32" t="s">
        <v>5930</v>
      </c>
    </row>
    <row r="8210" spans="2:5" x14ac:dyDescent="0.35">
      <c r="B8210" s="31" t="s">
        <v>312</v>
      </c>
      <c r="C8210" s="45" t="s">
        <v>2747</v>
      </c>
      <c r="D8210" s="45" t="s">
        <v>2746</v>
      </c>
      <c r="E8210" s="32" t="s">
        <v>5930</v>
      </c>
    </row>
    <row r="8211" spans="2:5" x14ac:dyDescent="0.35">
      <c r="B8211" s="31" t="s">
        <v>312</v>
      </c>
      <c r="C8211" s="45" t="s">
        <v>510</v>
      </c>
      <c r="D8211" s="45" t="s">
        <v>509</v>
      </c>
      <c r="E8211" s="32" t="s">
        <v>5933</v>
      </c>
    </row>
    <row r="8212" spans="2:5" x14ac:dyDescent="0.35">
      <c r="B8212" s="31" t="s">
        <v>312</v>
      </c>
      <c r="C8212" s="45" t="s">
        <v>2758</v>
      </c>
      <c r="D8212" s="45" t="s">
        <v>2757</v>
      </c>
      <c r="E8212" s="32" t="s">
        <v>5930</v>
      </c>
    </row>
    <row r="8213" spans="2:5" x14ac:dyDescent="0.35">
      <c r="B8213" s="31" t="s">
        <v>312</v>
      </c>
      <c r="C8213" s="45" t="s">
        <v>2754</v>
      </c>
      <c r="D8213" s="45" t="s">
        <v>2753</v>
      </c>
      <c r="E8213" s="32" t="s">
        <v>5930</v>
      </c>
    </row>
    <row r="8214" spans="2:5" x14ac:dyDescent="0.35">
      <c r="B8214" s="31" t="s">
        <v>312</v>
      </c>
      <c r="C8214" s="45" t="s">
        <v>524</v>
      </c>
      <c r="D8214" s="45" t="s">
        <v>523</v>
      </c>
      <c r="E8214" s="32" t="s">
        <v>5933</v>
      </c>
    </row>
    <row r="8215" spans="2:5" x14ac:dyDescent="0.35">
      <c r="B8215" s="31" t="s">
        <v>312</v>
      </c>
      <c r="C8215" s="45" t="s">
        <v>2767</v>
      </c>
      <c r="D8215" s="45" t="s">
        <v>2766</v>
      </c>
      <c r="E8215" s="32" t="s">
        <v>5930</v>
      </c>
    </row>
    <row r="8216" spans="2:5" x14ac:dyDescent="0.35">
      <c r="B8216" s="31" t="s">
        <v>312</v>
      </c>
      <c r="C8216" s="45" t="s">
        <v>2765</v>
      </c>
      <c r="D8216" s="45" t="s">
        <v>2764</v>
      </c>
      <c r="E8216" s="32" t="s">
        <v>5930</v>
      </c>
    </row>
    <row r="8217" spans="2:5" x14ac:dyDescent="0.35">
      <c r="B8217" s="31" t="s">
        <v>312</v>
      </c>
      <c r="C8217" s="45" t="s">
        <v>1797</v>
      </c>
      <c r="D8217" s="45" t="s">
        <v>5639</v>
      </c>
      <c r="E8217" s="32" t="s">
        <v>5932</v>
      </c>
    </row>
    <row r="8218" spans="2:5" x14ac:dyDescent="0.35">
      <c r="B8218" s="31" t="s">
        <v>312</v>
      </c>
      <c r="C8218" s="45" t="s">
        <v>622</v>
      </c>
      <c r="D8218" s="45" t="s">
        <v>5640</v>
      </c>
      <c r="E8218" s="32" t="s">
        <v>5933</v>
      </c>
    </row>
    <row r="8219" spans="2:5" x14ac:dyDescent="0.35">
      <c r="B8219" s="31" t="s">
        <v>312</v>
      </c>
      <c r="C8219" s="45" t="s">
        <v>1815</v>
      </c>
      <c r="D8219" s="45" t="s">
        <v>5643</v>
      </c>
      <c r="E8219" s="32" t="s">
        <v>5932</v>
      </c>
    </row>
    <row r="8220" spans="2:5" x14ac:dyDescent="0.35">
      <c r="B8220" s="31" t="s">
        <v>312</v>
      </c>
      <c r="C8220" s="45" t="s">
        <v>620</v>
      </c>
      <c r="D8220" s="45" t="s">
        <v>5644</v>
      </c>
      <c r="E8220" s="32" t="s">
        <v>5933</v>
      </c>
    </row>
    <row r="8221" spans="2:5" x14ac:dyDescent="0.35">
      <c r="B8221" s="31" t="s">
        <v>312</v>
      </c>
      <c r="C8221" s="45" t="s">
        <v>3233</v>
      </c>
      <c r="D8221" s="45" t="s">
        <v>3232</v>
      </c>
      <c r="E8221" s="32" t="s">
        <v>5937</v>
      </c>
    </row>
    <row r="8222" spans="2:5" x14ac:dyDescent="0.35">
      <c r="B8222" s="31" t="s">
        <v>312</v>
      </c>
      <c r="C8222" s="45" t="s">
        <v>624</v>
      </c>
      <c r="D8222" s="45" t="s">
        <v>5647</v>
      </c>
      <c r="E8222" s="32" t="s">
        <v>5933</v>
      </c>
    </row>
    <row r="8223" spans="2:5" x14ac:dyDescent="0.35">
      <c r="B8223" s="31" t="s">
        <v>312</v>
      </c>
      <c r="C8223" s="45" t="s">
        <v>3238</v>
      </c>
      <c r="D8223" s="45" t="s">
        <v>3237</v>
      </c>
      <c r="E8223" s="32" t="s">
        <v>5937</v>
      </c>
    </row>
    <row r="8224" spans="2:5" x14ac:dyDescent="0.35">
      <c r="B8224" s="31" t="s">
        <v>312</v>
      </c>
      <c r="C8224" s="45" t="s">
        <v>1799</v>
      </c>
      <c r="D8224" s="45" t="s">
        <v>5648</v>
      </c>
      <c r="E8224" s="32" t="s">
        <v>5932</v>
      </c>
    </row>
    <row r="8225" spans="2:5" x14ac:dyDescent="0.35">
      <c r="B8225" s="31" t="s">
        <v>312</v>
      </c>
      <c r="C8225" s="45" t="s">
        <v>626</v>
      </c>
      <c r="D8225" s="45" t="s">
        <v>5649</v>
      </c>
      <c r="E8225" s="32" t="s">
        <v>5933</v>
      </c>
    </row>
    <row r="8226" spans="2:5" x14ac:dyDescent="0.35">
      <c r="B8226" s="31" t="s">
        <v>312</v>
      </c>
      <c r="C8226" s="45" t="s">
        <v>1425</v>
      </c>
      <c r="D8226" s="45" t="s">
        <v>5658</v>
      </c>
      <c r="E8226" s="32" t="s">
        <v>5938</v>
      </c>
    </row>
    <row r="8227" spans="2:5" x14ac:dyDescent="0.35">
      <c r="B8227" s="31" t="s">
        <v>312</v>
      </c>
      <c r="C8227" s="45" t="s">
        <v>1526</v>
      </c>
      <c r="D8227" s="45" t="s">
        <v>1525</v>
      </c>
      <c r="E8227" s="32" t="s">
        <v>5938</v>
      </c>
    </row>
    <row r="8228" spans="2:5" x14ac:dyDescent="0.35">
      <c r="B8228" s="31" t="s">
        <v>312</v>
      </c>
      <c r="C8228" s="45" t="s">
        <v>629</v>
      </c>
      <c r="D8228" s="45" t="s">
        <v>12</v>
      </c>
      <c r="E8228" s="32" t="s">
        <v>5936</v>
      </c>
    </row>
    <row r="8229" spans="2:5" x14ac:dyDescent="0.35">
      <c r="B8229" s="31" t="s">
        <v>312</v>
      </c>
      <c r="C8229" s="45" t="s">
        <v>653</v>
      </c>
      <c r="D8229" s="45" t="s">
        <v>12</v>
      </c>
      <c r="E8229" s="32" t="s">
        <v>5936</v>
      </c>
    </row>
    <row r="8230" spans="2:5" x14ac:dyDescent="0.35">
      <c r="B8230" s="31" t="s">
        <v>312</v>
      </c>
      <c r="C8230" s="45" t="s">
        <v>649</v>
      </c>
      <c r="D8230" s="45" t="s">
        <v>12</v>
      </c>
      <c r="E8230" s="32" t="s">
        <v>5936</v>
      </c>
    </row>
    <row r="8231" spans="2:5" x14ac:dyDescent="0.35">
      <c r="B8231" s="31" t="s">
        <v>312</v>
      </c>
      <c r="C8231" s="45" t="s">
        <v>657</v>
      </c>
      <c r="D8231" s="45" t="s">
        <v>12</v>
      </c>
      <c r="E8231" s="32" t="s">
        <v>5936</v>
      </c>
    </row>
    <row r="8232" spans="2:5" x14ac:dyDescent="0.35">
      <c r="B8232" s="31" t="s">
        <v>312</v>
      </c>
      <c r="C8232" s="45" t="s">
        <v>664</v>
      </c>
      <c r="D8232" s="45" t="s">
        <v>12</v>
      </c>
      <c r="E8232" s="32" t="s">
        <v>5936</v>
      </c>
    </row>
    <row r="8233" spans="2:5" x14ac:dyDescent="0.35">
      <c r="B8233" s="31" t="s">
        <v>312</v>
      </c>
      <c r="C8233" s="45" t="s">
        <v>643</v>
      </c>
      <c r="D8233" s="45" t="s">
        <v>12</v>
      </c>
      <c r="E8233" s="32" t="s">
        <v>5936</v>
      </c>
    </row>
    <row r="8234" spans="2:5" x14ac:dyDescent="0.35">
      <c r="B8234" s="31" t="s">
        <v>312</v>
      </c>
      <c r="C8234" s="45" t="s">
        <v>651</v>
      </c>
      <c r="D8234" s="45" t="s">
        <v>12</v>
      </c>
      <c r="E8234" s="32" t="s">
        <v>5936</v>
      </c>
    </row>
    <row r="8235" spans="2:5" x14ac:dyDescent="0.35">
      <c r="B8235" s="31" t="s">
        <v>312</v>
      </c>
      <c r="C8235" s="45" t="s">
        <v>3035</v>
      </c>
      <c r="D8235" s="45" t="s">
        <v>3034</v>
      </c>
      <c r="E8235" s="32" t="s">
        <v>5942</v>
      </c>
    </row>
    <row r="8236" spans="2:5" x14ac:dyDescent="0.35">
      <c r="B8236" s="31" t="s">
        <v>312</v>
      </c>
      <c r="C8236" s="45" t="s">
        <v>3037</v>
      </c>
      <c r="D8236" s="45" t="s">
        <v>3036</v>
      </c>
      <c r="E8236" s="32" t="s">
        <v>5942</v>
      </c>
    </row>
    <row r="8237" spans="2:5" x14ac:dyDescent="0.35">
      <c r="B8237" s="31" t="s">
        <v>312</v>
      </c>
      <c r="C8237" s="45" t="s">
        <v>3039</v>
      </c>
      <c r="D8237" s="45" t="s">
        <v>3038</v>
      </c>
      <c r="E8237" s="32" t="s">
        <v>5942</v>
      </c>
    </row>
    <row r="8238" spans="2:5" x14ac:dyDescent="0.35">
      <c r="B8238" s="31" t="s">
        <v>312</v>
      </c>
      <c r="C8238" s="45" t="s">
        <v>69</v>
      </c>
      <c r="D8238" s="45" t="s">
        <v>68</v>
      </c>
      <c r="E8238" s="32" t="s">
        <v>5930</v>
      </c>
    </row>
    <row r="8239" spans="2:5" x14ac:dyDescent="0.35">
      <c r="B8239" s="31" t="s">
        <v>312</v>
      </c>
      <c r="C8239" s="45" t="s">
        <v>2202</v>
      </c>
      <c r="D8239" s="45" t="s">
        <v>2201</v>
      </c>
      <c r="E8239" s="32" t="s">
        <v>5935</v>
      </c>
    </row>
    <row r="8240" spans="2:5" x14ac:dyDescent="0.35">
      <c r="B8240" s="31" t="s">
        <v>312</v>
      </c>
      <c r="C8240" s="45" t="s">
        <v>900</v>
      </c>
      <c r="D8240" s="45" t="s">
        <v>899</v>
      </c>
      <c r="E8240" s="32" t="s">
        <v>5934</v>
      </c>
    </row>
    <row r="8241" spans="2:5" x14ac:dyDescent="0.35">
      <c r="B8241" s="31" t="s">
        <v>312</v>
      </c>
      <c r="C8241" s="45" t="s">
        <v>2798</v>
      </c>
      <c r="D8241" s="45" t="s">
        <v>2797</v>
      </c>
      <c r="E8241" s="32" t="s">
        <v>5930</v>
      </c>
    </row>
    <row r="8242" spans="2:5" x14ac:dyDescent="0.35">
      <c r="B8242" s="31" t="s">
        <v>312</v>
      </c>
      <c r="C8242" s="45" t="s">
        <v>2802</v>
      </c>
      <c r="D8242" s="45" t="s">
        <v>2801</v>
      </c>
      <c r="E8242" s="32" t="s">
        <v>5930</v>
      </c>
    </row>
    <row r="8243" spans="2:5" x14ac:dyDescent="0.35">
      <c r="B8243" s="31" t="s">
        <v>312</v>
      </c>
      <c r="C8243" s="45" t="s">
        <v>2934</v>
      </c>
      <c r="D8243" s="45" t="s">
        <v>2933</v>
      </c>
      <c r="E8243" s="32" t="s">
        <v>5946</v>
      </c>
    </row>
    <row r="8244" spans="2:5" x14ac:dyDescent="0.35">
      <c r="B8244" s="31" t="s">
        <v>312</v>
      </c>
      <c r="C8244" s="45" t="s">
        <v>1590</v>
      </c>
      <c r="D8244" s="45" t="s">
        <v>1589</v>
      </c>
      <c r="E8244" s="32" t="s">
        <v>5938</v>
      </c>
    </row>
    <row r="8245" spans="2:5" x14ac:dyDescent="0.35">
      <c r="B8245" s="31" t="s">
        <v>312</v>
      </c>
      <c r="C8245" s="45" t="s">
        <v>3450</v>
      </c>
      <c r="D8245" s="45" t="s">
        <v>3449</v>
      </c>
      <c r="E8245" s="32" t="s">
        <v>5953</v>
      </c>
    </row>
    <row r="8246" spans="2:5" x14ac:dyDescent="0.35">
      <c r="B8246" s="31" t="s">
        <v>312</v>
      </c>
      <c r="C8246" s="45" t="s">
        <v>3811</v>
      </c>
      <c r="D8246" s="45" t="s">
        <v>3810</v>
      </c>
      <c r="E8246" s="32" t="s">
        <v>5930</v>
      </c>
    </row>
    <row r="8247" spans="2:5" x14ac:dyDescent="0.35">
      <c r="B8247" s="31" t="s">
        <v>312</v>
      </c>
      <c r="C8247" s="45" t="s">
        <v>2517</v>
      </c>
      <c r="D8247" s="45" t="s">
        <v>2516</v>
      </c>
      <c r="E8247" s="32" t="s">
        <v>5930</v>
      </c>
    </row>
    <row r="8248" spans="2:5" x14ac:dyDescent="0.35">
      <c r="B8248" s="31" t="s">
        <v>312</v>
      </c>
      <c r="C8248" s="45" t="s">
        <v>849</v>
      </c>
      <c r="D8248" s="45" t="s">
        <v>848</v>
      </c>
      <c r="E8248" s="32" t="s">
        <v>5934</v>
      </c>
    </row>
    <row r="8249" spans="2:5" x14ac:dyDescent="0.35">
      <c r="B8249" s="31" t="s">
        <v>312</v>
      </c>
      <c r="C8249" s="45" t="s">
        <v>2327</v>
      </c>
      <c r="D8249" s="45" t="s">
        <v>89</v>
      </c>
      <c r="E8249" s="32" t="s">
        <v>5930</v>
      </c>
    </row>
    <row r="8250" spans="2:5" x14ac:dyDescent="0.35">
      <c r="B8250" s="31" t="s">
        <v>312</v>
      </c>
      <c r="C8250" s="45" t="s">
        <v>3833</v>
      </c>
      <c r="D8250" s="45" t="s">
        <v>3832</v>
      </c>
      <c r="E8250" s="32" t="s">
        <v>5930</v>
      </c>
    </row>
    <row r="8251" spans="2:5" x14ac:dyDescent="0.35">
      <c r="B8251" s="31" t="s">
        <v>312</v>
      </c>
      <c r="C8251" s="45" t="s">
        <v>2110</v>
      </c>
      <c r="D8251" s="45" t="s">
        <v>5695</v>
      </c>
      <c r="E8251" s="32" t="s">
        <v>5935</v>
      </c>
    </row>
    <row r="8252" spans="2:5" x14ac:dyDescent="0.35">
      <c r="B8252" s="31" t="s">
        <v>312</v>
      </c>
      <c r="C8252" s="45" t="s">
        <v>2813</v>
      </c>
      <c r="D8252" s="45" t="s">
        <v>2329</v>
      </c>
      <c r="E8252" s="32" t="s">
        <v>5930</v>
      </c>
    </row>
    <row r="8253" spans="2:5" x14ac:dyDescent="0.35">
      <c r="B8253" s="31" t="s">
        <v>312</v>
      </c>
      <c r="C8253" s="45" t="s">
        <v>876</v>
      </c>
      <c r="D8253" s="45" t="s">
        <v>5697</v>
      </c>
      <c r="E8253" s="32" t="s">
        <v>5934</v>
      </c>
    </row>
    <row r="8254" spans="2:5" x14ac:dyDescent="0.35">
      <c r="B8254" s="31" t="s">
        <v>312</v>
      </c>
      <c r="C8254" s="45" t="s">
        <v>3297</v>
      </c>
      <c r="D8254" s="45" t="s">
        <v>3296</v>
      </c>
      <c r="E8254" s="32" t="s">
        <v>5937</v>
      </c>
    </row>
    <row r="8255" spans="2:5" x14ac:dyDescent="0.35">
      <c r="B8255" s="31" t="s">
        <v>312</v>
      </c>
      <c r="C8255" s="45" t="s">
        <v>3317</v>
      </c>
      <c r="D8255" s="45" t="s">
        <v>3316</v>
      </c>
      <c r="E8255" s="32" t="s">
        <v>5937</v>
      </c>
    </row>
    <row r="8256" spans="2:5" x14ac:dyDescent="0.35">
      <c r="B8256" s="31" t="s">
        <v>312</v>
      </c>
      <c r="C8256" s="45" t="s">
        <v>3424</v>
      </c>
      <c r="D8256" s="45" t="s">
        <v>3423</v>
      </c>
      <c r="E8256" s="32" t="s">
        <v>5929</v>
      </c>
    </row>
    <row r="8257" spans="2:5" x14ac:dyDescent="0.35">
      <c r="B8257" s="31" t="s">
        <v>312</v>
      </c>
      <c r="C8257" s="45" t="s">
        <v>604</v>
      </c>
      <c r="D8257" s="45" t="s">
        <v>603</v>
      </c>
      <c r="E8257" s="32" t="s">
        <v>5933</v>
      </c>
    </row>
    <row r="8258" spans="2:5" x14ac:dyDescent="0.35">
      <c r="B8258" s="31" t="s">
        <v>312</v>
      </c>
      <c r="C8258" s="45" t="s">
        <v>3293</v>
      </c>
      <c r="D8258" s="45" t="s">
        <v>3292</v>
      </c>
      <c r="E8258" s="32" t="s">
        <v>5937</v>
      </c>
    </row>
    <row r="8259" spans="2:5" x14ac:dyDescent="0.35">
      <c r="B8259" s="31" t="s">
        <v>312</v>
      </c>
      <c r="C8259" s="45" t="s">
        <v>3309</v>
      </c>
      <c r="D8259" s="45" t="s">
        <v>3308</v>
      </c>
      <c r="E8259" s="32" t="s">
        <v>5937</v>
      </c>
    </row>
    <row r="8260" spans="2:5" x14ac:dyDescent="0.35">
      <c r="B8260" s="31" t="s">
        <v>312</v>
      </c>
      <c r="C8260" s="45" t="s">
        <v>3305</v>
      </c>
      <c r="D8260" s="45" t="s">
        <v>3304</v>
      </c>
      <c r="E8260" s="32" t="s">
        <v>5937</v>
      </c>
    </row>
    <row r="8261" spans="2:5" x14ac:dyDescent="0.35">
      <c r="B8261" s="31" t="s">
        <v>312</v>
      </c>
      <c r="C8261" s="45" t="s">
        <v>2171</v>
      </c>
      <c r="D8261" s="45" t="s">
        <v>2170</v>
      </c>
      <c r="E8261" s="32" t="s">
        <v>5935</v>
      </c>
    </row>
    <row r="8262" spans="2:5" x14ac:dyDescent="0.35">
      <c r="B8262" s="31" t="s">
        <v>312</v>
      </c>
      <c r="C8262" s="45" t="s">
        <v>1550</v>
      </c>
      <c r="D8262" s="45" t="s">
        <v>1549</v>
      </c>
      <c r="E8262" s="32" t="s">
        <v>5938</v>
      </c>
    </row>
    <row r="8263" spans="2:5" x14ac:dyDescent="0.35">
      <c r="B8263" s="31" t="s">
        <v>312</v>
      </c>
      <c r="C8263" s="45" t="s">
        <v>2262</v>
      </c>
      <c r="D8263" s="45" t="s">
        <v>127</v>
      </c>
      <c r="E8263" s="32" t="s">
        <v>5930</v>
      </c>
    </row>
    <row r="8264" spans="2:5" x14ac:dyDescent="0.35">
      <c r="B8264" s="31" t="s">
        <v>312</v>
      </c>
      <c r="C8264" s="45" t="s">
        <v>1088</v>
      </c>
      <c r="D8264" s="45" t="s">
        <v>1087</v>
      </c>
      <c r="E8264" s="32" t="s">
        <v>5938</v>
      </c>
    </row>
    <row r="8265" spans="2:5" x14ac:dyDescent="0.35">
      <c r="B8265" s="31" t="s">
        <v>312</v>
      </c>
      <c r="C8265" s="45" t="s">
        <v>475</v>
      </c>
      <c r="D8265" s="45" t="s">
        <v>5718</v>
      </c>
      <c r="E8265" s="32" t="s">
        <v>5933</v>
      </c>
    </row>
    <row r="8266" spans="2:5" x14ac:dyDescent="0.35">
      <c r="B8266" s="31" t="s">
        <v>312</v>
      </c>
      <c r="C8266" s="45" t="s">
        <v>1249</v>
      </c>
      <c r="D8266" s="45" t="s">
        <v>2218</v>
      </c>
      <c r="E8266" s="32" t="s">
        <v>5930</v>
      </c>
    </row>
    <row r="8267" spans="2:5" x14ac:dyDescent="0.35">
      <c r="B8267" s="31" t="s">
        <v>312</v>
      </c>
      <c r="C8267" s="45" t="s">
        <v>3831</v>
      </c>
      <c r="D8267" s="45" t="s">
        <v>3830</v>
      </c>
      <c r="E8267" s="32" t="s">
        <v>5930</v>
      </c>
    </row>
    <row r="8268" spans="2:5" x14ac:dyDescent="0.35">
      <c r="B8268" s="31" t="s">
        <v>312</v>
      </c>
      <c r="C8268" s="45" t="s">
        <v>2360</v>
      </c>
      <c r="D8268" s="45" t="s">
        <v>2359</v>
      </c>
      <c r="E8268" s="32" t="s">
        <v>5930</v>
      </c>
    </row>
    <row r="8269" spans="2:5" x14ac:dyDescent="0.35">
      <c r="B8269" s="31" t="s">
        <v>312</v>
      </c>
      <c r="C8269" s="45" t="s">
        <v>614</v>
      </c>
      <c r="D8269" s="45" t="s">
        <v>5733</v>
      </c>
      <c r="E8269" s="32" t="s">
        <v>5933</v>
      </c>
    </row>
    <row r="8270" spans="2:5" x14ac:dyDescent="0.35">
      <c r="B8270" s="31" t="s">
        <v>312</v>
      </c>
      <c r="C8270" s="45" t="s">
        <v>1785</v>
      </c>
      <c r="D8270" s="45" t="s">
        <v>5735</v>
      </c>
      <c r="E8270" s="32" t="s">
        <v>5932</v>
      </c>
    </row>
    <row r="8271" spans="2:5" x14ac:dyDescent="0.35">
      <c r="B8271" s="31" t="s">
        <v>312</v>
      </c>
      <c r="C8271" s="45" t="s">
        <v>1811</v>
      </c>
      <c r="D8271" s="45" t="s">
        <v>5736</v>
      </c>
      <c r="E8271" s="32" t="s">
        <v>5932</v>
      </c>
    </row>
    <row r="8272" spans="2:5" x14ac:dyDescent="0.35">
      <c r="B8272" s="31" t="s">
        <v>312</v>
      </c>
      <c r="C8272" s="45" t="s">
        <v>453</v>
      </c>
      <c r="D8272" s="45" t="s">
        <v>2288</v>
      </c>
      <c r="E8272" s="32" t="s">
        <v>5933</v>
      </c>
    </row>
    <row r="8273" spans="2:5" x14ac:dyDescent="0.35">
      <c r="B8273" s="31" t="s">
        <v>312</v>
      </c>
      <c r="C8273" s="45" t="s">
        <v>2228</v>
      </c>
      <c r="D8273" s="45" t="s">
        <v>2288</v>
      </c>
      <c r="E8273" s="32" t="s">
        <v>5930</v>
      </c>
    </row>
    <row r="8274" spans="2:5" x14ac:dyDescent="0.35">
      <c r="B8274" s="31" t="s">
        <v>312</v>
      </c>
      <c r="C8274" s="45" t="s">
        <v>2469</v>
      </c>
      <c r="D8274" s="45" t="s">
        <v>2652</v>
      </c>
      <c r="E8274" s="32" t="s">
        <v>5930</v>
      </c>
    </row>
    <row r="8275" spans="2:5" x14ac:dyDescent="0.35">
      <c r="B8275" s="31" t="s">
        <v>312</v>
      </c>
      <c r="C8275" s="45" t="s">
        <v>3829</v>
      </c>
      <c r="D8275" s="45" t="s">
        <v>151</v>
      </c>
      <c r="E8275" s="32" t="s">
        <v>5930</v>
      </c>
    </row>
    <row r="8276" spans="2:5" x14ac:dyDescent="0.35">
      <c r="B8276" s="31" t="s">
        <v>312</v>
      </c>
      <c r="C8276" s="45" t="s">
        <v>3420</v>
      </c>
      <c r="D8276" s="45" t="s">
        <v>3419</v>
      </c>
      <c r="E8276" s="32" t="s">
        <v>5929</v>
      </c>
    </row>
    <row r="8277" spans="2:5" x14ac:dyDescent="0.35">
      <c r="B8277" s="31" t="s">
        <v>312</v>
      </c>
      <c r="C8277" s="45" t="s">
        <v>3405</v>
      </c>
      <c r="D8277" s="45" t="s">
        <v>3187</v>
      </c>
      <c r="E8277" s="32" t="s">
        <v>5929</v>
      </c>
    </row>
    <row r="8278" spans="2:5" x14ac:dyDescent="0.35">
      <c r="B8278" s="31" t="s">
        <v>312</v>
      </c>
      <c r="C8278" s="45" t="s">
        <v>2497</v>
      </c>
      <c r="D8278" s="45" t="s">
        <v>2496</v>
      </c>
      <c r="E8278" s="32" t="s">
        <v>5930</v>
      </c>
    </row>
    <row r="8279" spans="2:5" x14ac:dyDescent="0.35">
      <c r="B8279" s="31" t="s">
        <v>312</v>
      </c>
      <c r="C8279" s="45" t="s">
        <v>713</v>
      </c>
      <c r="D8279" s="45" t="s">
        <v>737</v>
      </c>
      <c r="E8279" s="32" t="s">
        <v>5934</v>
      </c>
    </row>
    <row r="8280" spans="2:5" x14ac:dyDescent="0.35">
      <c r="B8280" s="31" t="s">
        <v>312</v>
      </c>
      <c r="C8280" s="45" t="s">
        <v>2373</v>
      </c>
      <c r="D8280" s="45" t="s">
        <v>2372</v>
      </c>
      <c r="E8280" s="32" t="s">
        <v>5930</v>
      </c>
    </row>
    <row r="8281" spans="2:5" x14ac:dyDescent="0.35">
      <c r="B8281" s="31" t="s">
        <v>312</v>
      </c>
      <c r="C8281" s="45" t="s">
        <v>3225</v>
      </c>
      <c r="D8281" s="45" t="s">
        <v>3224</v>
      </c>
      <c r="E8281" s="32" t="s">
        <v>5937</v>
      </c>
    </row>
    <row r="8282" spans="2:5" x14ac:dyDescent="0.35">
      <c r="B8282" s="31" t="s">
        <v>312</v>
      </c>
      <c r="C8282" s="45" t="s">
        <v>3221</v>
      </c>
      <c r="D8282" s="45" t="s">
        <v>3220</v>
      </c>
      <c r="E8282" s="32" t="s">
        <v>5937</v>
      </c>
    </row>
    <row r="8283" spans="2:5" x14ac:dyDescent="0.35">
      <c r="B8283" s="31" t="s">
        <v>312</v>
      </c>
      <c r="C8283" s="45" t="s">
        <v>898</v>
      </c>
      <c r="D8283" s="45" t="s">
        <v>897</v>
      </c>
      <c r="E8283" s="32" t="s">
        <v>5934</v>
      </c>
    </row>
    <row r="8284" spans="2:5" x14ac:dyDescent="0.35">
      <c r="B8284" s="31" t="s">
        <v>312</v>
      </c>
      <c r="C8284" s="45" t="s">
        <v>861</v>
      </c>
      <c r="D8284" s="45" t="s">
        <v>5754</v>
      </c>
      <c r="E8284" s="32" t="s">
        <v>5934</v>
      </c>
    </row>
    <row r="8285" spans="2:5" x14ac:dyDescent="0.35">
      <c r="B8285" s="31" t="s">
        <v>312</v>
      </c>
      <c r="C8285" s="45" t="s">
        <v>3148</v>
      </c>
      <c r="D8285" s="45" t="s">
        <v>3147</v>
      </c>
      <c r="E8285" s="32" t="s">
        <v>5937</v>
      </c>
    </row>
    <row r="8286" spans="2:5" x14ac:dyDescent="0.35">
      <c r="B8286" s="31" t="s">
        <v>312</v>
      </c>
      <c r="C8286" s="45" t="s">
        <v>3142</v>
      </c>
      <c r="D8286" s="45" t="s">
        <v>3141</v>
      </c>
      <c r="E8286" s="32" t="s">
        <v>5937</v>
      </c>
    </row>
    <row r="8287" spans="2:5" x14ac:dyDescent="0.35">
      <c r="B8287" s="31" t="s">
        <v>312</v>
      </c>
      <c r="C8287" s="45" t="s">
        <v>870</v>
      </c>
      <c r="D8287" s="45" t="s">
        <v>869</v>
      </c>
      <c r="E8287" s="32" t="s">
        <v>5934</v>
      </c>
    </row>
    <row r="8288" spans="2:5" x14ac:dyDescent="0.35">
      <c r="B8288" s="31" t="s">
        <v>312</v>
      </c>
      <c r="C8288" s="45" t="s">
        <v>602</v>
      </c>
      <c r="D8288" s="45" t="s">
        <v>601</v>
      </c>
      <c r="E8288" s="32" t="s">
        <v>5933</v>
      </c>
    </row>
    <row r="8289" spans="2:5" x14ac:dyDescent="0.35">
      <c r="B8289" s="31" t="s">
        <v>312</v>
      </c>
      <c r="C8289" s="45" t="s">
        <v>2572</v>
      </c>
      <c r="D8289" s="45" t="s">
        <v>168</v>
      </c>
      <c r="E8289" s="32" t="s">
        <v>5930</v>
      </c>
    </row>
    <row r="8290" spans="2:5" x14ac:dyDescent="0.35">
      <c r="B8290" s="31" t="s">
        <v>312</v>
      </c>
      <c r="C8290" s="45" t="s">
        <v>2390</v>
      </c>
      <c r="D8290" s="45" t="s">
        <v>2389</v>
      </c>
      <c r="E8290" s="32" t="s">
        <v>5930</v>
      </c>
    </row>
    <row r="8291" spans="2:5" x14ac:dyDescent="0.35">
      <c r="B8291" s="31" t="s">
        <v>312</v>
      </c>
      <c r="C8291" s="45" t="s">
        <v>2233</v>
      </c>
      <c r="D8291" s="45" t="s">
        <v>170</v>
      </c>
      <c r="E8291" s="32" t="s">
        <v>5930</v>
      </c>
    </row>
    <row r="8292" spans="2:5" x14ac:dyDescent="0.35">
      <c r="B8292" s="31" t="s">
        <v>312</v>
      </c>
      <c r="C8292" s="45" t="s">
        <v>3162</v>
      </c>
      <c r="D8292" s="45" t="s">
        <v>5781</v>
      </c>
      <c r="E8292" s="32" t="s">
        <v>5937</v>
      </c>
    </row>
    <row r="8293" spans="2:5" x14ac:dyDescent="0.35">
      <c r="B8293" s="31" t="s">
        <v>312</v>
      </c>
      <c r="C8293" s="45" t="s">
        <v>1326</v>
      </c>
      <c r="D8293" s="45" t="s">
        <v>1064</v>
      </c>
      <c r="E8293" s="32" t="s">
        <v>5938</v>
      </c>
    </row>
    <row r="8294" spans="2:5" x14ac:dyDescent="0.35">
      <c r="B8294" s="31" t="s">
        <v>312</v>
      </c>
      <c r="C8294" s="45" t="s">
        <v>1378</v>
      </c>
      <c r="D8294" s="45" t="s">
        <v>1064</v>
      </c>
      <c r="E8294" s="32" t="s">
        <v>5938</v>
      </c>
    </row>
    <row r="8295" spans="2:5" x14ac:dyDescent="0.35">
      <c r="B8295" s="31" t="s">
        <v>312</v>
      </c>
      <c r="C8295" s="45" t="s">
        <v>1418</v>
      </c>
      <c r="D8295" s="45" t="s">
        <v>1064</v>
      </c>
      <c r="E8295" s="32" t="s">
        <v>5938</v>
      </c>
    </row>
    <row r="8296" spans="2:5" x14ac:dyDescent="0.35">
      <c r="B8296" s="31" t="s">
        <v>312</v>
      </c>
      <c r="C8296" s="45" t="s">
        <v>1304</v>
      </c>
      <c r="D8296" s="45" t="s">
        <v>1064</v>
      </c>
      <c r="E8296" s="32" t="s">
        <v>5938</v>
      </c>
    </row>
    <row r="8297" spans="2:5" x14ac:dyDescent="0.35">
      <c r="B8297" s="31" t="s">
        <v>312</v>
      </c>
      <c r="C8297" s="45" t="s">
        <v>1354</v>
      </c>
      <c r="D8297" s="45" t="s">
        <v>1064</v>
      </c>
      <c r="E8297" s="32" t="s">
        <v>5938</v>
      </c>
    </row>
    <row r="8298" spans="2:5" x14ac:dyDescent="0.35">
      <c r="B8298" s="31" t="s">
        <v>312</v>
      </c>
      <c r="C8298" s="45" t="s">
        <v>185</v>
      </c>
      <c r="D8298" s="45" t="s">
        <v>184</v>
      </c>
      <c r="E8298" s="32" t="s">
        <v>5930</v>
      </c>
    </row>
    <row r="8299" spans="2:5" x14ac:dyDescent="0.35">
      <c r="B8299" s="31" t="s">
        <v>312</v>
      </c>
      <c r="C8299" s="45" t="s">
        <v>3152</v>
      </c>
      <c r="D8299" s="45" t="s">
        <v>5799</v>
      </c>
      <c r="E8299" s="32" t="s">
        <v>5937</v>
      </c>
    </row>
    <row r="8300" spans="2:5" x14ac:dyDescent="0.35">
      <c r="B8300" s="31" t="s">
        <v>312</v>
      </c>
      <c r="C8300" s="45" t="s">
        <v>612</v>
      </c>
      <c r="D8300" s="45" t="s">
        <v>5805</v>
      </c>
      <c r="E8300" s="32" t="s">
        <v>5933</v>
      </c>
    </row>
    <row r="8301" spans="2:5" x14ac:dyDescent="0.35">
      <c r="B8301" s="31" t="s">
        <v>312</v>
      </c>
      <c r="C8301" s="45" t="s">
        <v>1769</v>
      </c>
      <c r="D8301" s="45" t="s">
        <v>5810</v>
      </c>
      <c r="E8301" s="32" t="s">
        <v>5932</v>
      </c>
    </row>
    <row r="8302" spans="2:5" x14ac:dyDescent="0.35">
      <c r="B8302" s="31" t="s">
        <v>312</v>
      </c>
      <c r="C8302" s="45" t="s">
        <v>1809</v>
      </c>
      <c r="D8302" s="45" t="s">
        <v>5811</v>
      </c>
      <c r="E8302" s="32" t="s">
        <v>5932</v>
      </c>
    </row>
    <row r="8303" spans="2:5" x14ac:dyDescent="0.35">
      <c r="B8303" s="31" t="s">
        <v>312</v>
      </c>
      <c r="C8303" s="45" t="s">
        <v>1779</v>
      </c>
      <c r="D8303" s="45" t="s">
        <v>5812</v>
      </c>
      <c r="E8303" s="32" t="s">
        <v>5932</v>
      </c>
    </row>
    <row r="8304" spans="2:5" x14ac:dyDescent="0.35">
      <c r="B8304" s="31" t="s">
        <v>312</v>
      </c>
      <c r="C8304" s="45" t="s">
        <v>392</v>
      </c>
      <c r="D8304" s="45" t="s">
        <v>186</v>
      </c>
      <c r="E8304" s="32" t="s">
        <v>5933</v>
      </c>
    </row>
    <row r="8305" spans="2:5" x14ac:dyDescent="0.35">
      <c r="B8305" s="31" t="s">
        <v>312</v>
      </c>
      <c r="C8305" s="45" t="s">
        <v>741</v>
      </c>
      <c r="D8305" s="45" t="s">
        <v>186</v>
      </c>
      <c r="E8305" s="32" t="s">
        <v>5934</v>
      </c>
    </row>
    <row r="8306" spans="2:5" x14ac:dyDescent="0.35">
      <c r="B8306" s="31" t="s">
        <v>312</v>
      </c>
      <c r="C8306" s="45" t="s">
        <v>2784</v>
      </c>
      <c r="D8306" s="45" t="s">
        <v>2783</v>
      </c>
      <c r="E8306" s="32" t="s">
        <v>5930</v>
      </c>
    </row>
    <row r="8307" spans="2:5" x14ac:dyDescent="0.35">
      <c r="B8307" s="31" t="s">
        <v>312</v>
      </c>
      <c r="C8307" s="45" t="s">
        <v>2668</v>
      </c>
      <c r="D8307" s="45" t="s">
        <v>2667</v>
      </c>
      <c r="E8307" s="32" t="s">
        <v>5930</v>
      </c>
    </row>
    <row r="8308" spans="2:5" x14ac:dyDescent="0.35">
      <c r="B8308" s="31" t="s">
        <v>312</v>
      </c>
      <c r="C8308" s="45" t="s">
        <v>1401</v>
      </c>
      <c r="D8308" s="45" t="s">
        <v>1400</v>
      </c>
      <c r="E8308" s="32" t="s">
        <v>5938</v>
      </c>
    </row>
    <row r="8309" spans="2:5" x14ac:dyDescent="0.35">
      <c r="B8309" s="31" t="s">
        <v>312</v>
      </c>
      <c r="C8309" s="45" t="s">
        <v>1382</v>
      </c>
      <c r="D8309" s="45" t="s">
        <v>1381</v>
      </c>
      <c r="E8309" s="32" t="s">
        <v>5938</v>
      </c>
    </row>
    <row r="8310" spans="2:5" x14ac:dyDescent="0.35">
      <c r="B8310" s="31" t="s">
        <v>312</v>
      </c>
      <c r="C8310" s="45" t="s">
        <v>2809</v>
      </c>
      <c r="D8310" s="45" t="s">
        <v>2808</v>
      </c>
      <c r="E8310" s="32" t="s">
        <v>5930</v>
      </c>
    </row>
    <row r="8311" spans="2:5" x14ac:dyDescent="0.35">
      <c r="B8311" s="31" t="s">
        <v>312</v>
      </c>
      <c r="C8311" s="45" t="s">
        <v>1391</v>
      </c>
      <c r="D8311" s="45" t="s">
        <v>1390</v>
      </c>
      <c r="E8311" s="32" t="s">
        <v>5938</v>
      </c>
    </row>
    <row r="8312" spans="2:5" x14ac:dyDescent="0.35">
      <c r="B8312" s="31" t="s">
        <v>312</v>
      </c>
      <c r="C8312" s="45" t="s">
        <v>396</v>
      </c>
      <c r="D8312" s="45" t="s">
        <v>210</v>
      </c>
      <c r="E8312" s="32" t="s">
        <v>5933</v>
      </c>
    </row>
    <row r="8313" spans="2:5" x14ac:dyDescent="0.35">
      <c r="B8313" s="31" t="s">
        <v>312</v>
      </c>
      <c r="C8313" s="45" t="s">
        <v>2226</v>
      </c>
      <c r="D8313" s="45" t="s">
        <v>210</v>
      </c>
      <c r="E8313" s="32" t="s">
        <v>5930</v>
      </c>
    </row>
    <row r="8314" spans="2:5" x14ac:dyDescent="0.35">
      <c r="B8314" s="31" t="s">
        <v>312</v>
      </c>
      <c r="C8314" s="45" t="s">
        <v>2495</v>
      </c>
      <c r="D8314" s="45" t="s">
        <v>2788</v>
      </c>
      <c r="E8314" s="32" t="s">
        <v>5930</v>
      </c>
    </row>
    <row r="8315" spans="2:5" x14ac:dyDescent="0.35">
      <c r="B8315" s="31" t="s">
        <v>312</v>
      </c>
      <c r="C8315" s="45" t="s">
        <v>2319</v>
      </c>
      <c r="D8315" s="45" t="s">
        <v>218</v>
      </c>
      <c r="E8315" s="32" t="s">
        <v>5930</v>
      </c>
    </row>
    <row r="8316" spans="2:5" x14ac:dyDescent="0.35">
      <c r="B8316" s="31" t="s">
        <v>312</v>
      </c>
      <c r="C8316" s="45" t="s">
        <v>3355</v>
      </c>
      <c r="D8316" s="45" t="s">
        <v>3076</v>
      </c>
      <c r="E8316" s="32" t="s">
        <v>5937</v>
      </c>
    </row>
    <row r="8317" spans="2:5" x14ac:dyDescent="0.35">
      <c r="B8317" s="31" t="s">
        <v>312</v>
      </c>
      <c r="C8317" s="45" t="s">
        <v>3077</v>
      </c>
      <c r="D8317" s="45" t="s">
        <v>3076</v>
      </c>
      <c r="E8317" s="32" t="s">
        <v>5937</v>
      </c>
    </row>
    <row r="8318" spans="2:5" x14ac:dyDescent="0.35">
      <c r="B8318" s="31" t="s">
        <v>312</v>
      </c>
      <c r="C8318" s="45" t="s">
        <v>1203</v>
      </c>
      <c r="D8318" s="45" t="s">
        <v>5849</v>
      </c>
      <c r="E8318" s="32" t="s">
        <v>5938</v>
      </c>
    </row>
    <row r="8319" spans="2:5" x14ac:dyDescent="0.35">
      <c r="B8319" s="31" t="s">
        <v>312</v>
      </c>
      <c r="C8319" s="45" t="s">
        <v>616</v>
      </c>
      <c r="D8319" s="45" t="s">
        <v>5851</v>
      </c>
      <c r="E8319" s="32" t="s">
        <v>5933</v>
      </c>
    </row>
    <row r="8320" spans="2:5" x14ac:dyDescent="0.35">
      <c r="B8320" s="31" t="s">
        <v>312</v>
      </c>
      <c r="C8320" s="45" t="s">
        <v>3061</v>
      </c>
      <c r="D8320" s="45" t="s">
        <v>3060</v>
      </c>
      <c r="E8320" s="32" t="s">
        <v>5937</v>
      </c>
    </row>
    <row r="8321" spans="2:5" x14ac:dyDescent="0.35">
      <c r="B8321" s="31" t="s">
        <v>312</v>
      </c>
      <c r="C8321" s="45" t="s">
        <v>3344</v>
      </c>
      <c r="D8321" s="45" t="s">
        <v>772</v>
      </c>
      <c r="E8321" s="32" t="s">
        <v>5937</v>
      </c>
    </row>
    <row r="8322" spans="2:5" x14ac:dyDescent="0.35">
      <c r="B8322" s="31" t="s">
        <v>312</v>
      </c>
      <c r="C8322" s="45" t="s">
        <v>3074</v>
      </c>
      <c r="D8322" s="45" t="s">
        <v>772</v>
      </c>
      <c r="E8322" s="32" t="s">
        <v>5937</v>
      </c>
    </row>
    <row r="8323" spans="2:5" x14ac:dyDescent="0.35">
      <c r="B8323" s="31" t="s">
        <v>312</v>
      </c>
      <c r="C8323" s="45" t="s">
        <v>2854</v>
      </c>
      <c r="D8323" s="45" t="s">
        <v>2853</v>
      </c>
      <c r="E8323" s="32" t="s">
        <v>5954</v>
      </c>
    </row>
    <row r="8324" spans="2:5" x14ac:dyDescent="0.35">
      <c r="B8324" s="31" t="s">
        <v>312</v>
      </c>
      <c r="C8324" s="45" t="s">
        <v>558</v>
      </c>
      <c r="D8324" s="45" t="s">
        <v>557</v>
      </c>
      <c r="E8324" s="32" t="s">
        <v>5933</v>
      </c>
    </row>
    <row r="8325" spans="2:5" x14ac:dyDescent="0.35">
      <c r="B8325" s="31" t="s">
        <v>312</v>
      </c>
      <c r="C8325" s="45" t="s">
        <v>896</v>
      </c>
      <c r="D8325" s="45" t="s">
        <v>895</v>
      </c>
      <c r="E8325" s="32" t="s">
        <v>5934</v>
      </c>
    </row>
    <row r="8326" spans="2:5" x14ac:dyDescent="0.35">
      <c r="B8326" s="31" t="s">
        <v>312</v>
      </c>
      <c r="C8326" s="45" t="s">
        <v>3413</v>
      </c>
      <c r="D8326" s="45" t="s">
        <v>3412</v>
      </c>
      <c r="E8326" s="32" t="s">
        <v>5929</v>
      </c>
    </row>
    <row r="8327" spans="2:5" x14ac:dyDescent="0.35">
      <c r="B8327" s="31" t="s">
        <v>312</v>
      </c>
      <c r="C8327" s="45" t="s">
        <v>3244</v>
      </c>
      <c r="D8327" s="45" t="s">
        <v>3243</v>
      </c>
      <c r="E8327" s="32" t="s">
        <v>5937</v>
      </c>
    </row>
    <row r="8328" spans="2:5" x14ac:dyDescent="0.35">
      <c r="B8328" s="31" t="s">
        <v>312</v>
      </c>
      <c r="C8328" s="45" t="s">
        <v>1520</v>
      </c>
      <c r="D8328" s="45" t="s">
        <v>1519</v>
      </c>
      <c r="E8328" s="32" t="s">
        <v>5938</v>
      </c>
    </row>
    <row r="8329" spans="2:5" x14ac:dyDescent="0.35">
      <c r="B8329" s="31" t="s">
        <v>312</v>
      </c>
      <c r="C8329" s="45" t="s">
        <v>1516</v>
      </c>
      <c r="D8329" s="45" t="s">
        <v>1515</v>
      </c>
      <c r="E8329" s="32" t="s">
        <v>5938</v>
      </c>
    </row>
    <row r="8330" spans="2:5" x14ac:dyDescent="0.35">
      <c r="B8330" s="31" t="s">
        <v>312</v>
      </c>
      <c r="C8330" s="45" t="s">
        <v>2240</v>
      </c>
      <c r="D8330" s="45" t="s">
        <v>2239</v>
      </c>
      <c r="E8330" s="32" t="s">
        <v>5930</v>
      </c>
    </row>
    <row r="8331" spans="2:5" x14ac:dyDescent="0.35">
      <c r="B8331" s="31" t="s">
        <v>312</v>
      </c>
      <c r="C8331" s="45" t="s">
        <v>3095</v>
      </c>
      <c r="D8331" s="45" t="s">
        <v>3094</v>
      </c>
      <c r="E8331" s="32" t="s">
        <v>5937</v>
      </c>
    </row>
    <row r="8332" spans="2:5" x14ac:dyDescent="0.35">
      <c r="B8332" s="31" t="s">
        <v>312</v>
      </c>
      <c r="C8332" s="45" t="s">
        <v>635</v>
      </c>
      <c r="D8332" s="45" t="s">
        <v>634</v>
      </c>
      <c r="E8332" s="32" t="s">
        <v>5936</v>
      </c>
    </row>
    <row r="8333" spans="2:5" x14ac:dyDescent="0.35">
      <c r="B8333" s="31" t="s">
        <v>312</v>
      </c>
      <c r="C8333" s="45" t="s">
        <v>3109</v>
      </c>
      <c r="D8333" s="45" t="s">
        <v>3108</v>
      </c>
      <c r="E8333" s="32" t="s">
        <v>5937</v>
      </c>
    </row>
    <row r="8334" spans="2:5" x14ac:dyDescent="0.35">
      <c r="B8334" s="31" t="s">
        <v>312</v>
      </c>
      <c r="C8334" s="45" t="s">
        <v>3089</v>
      </c>
      <c r="D8334" s="45" t="s">
        <v>3088</v>
      </c>
      <c r="E8334" s="32" t="s">
        <v>5937</v>
      </c>
    </row>
    <row r="8335" spans="2:5" x14ac:dyDescent="0.35">
      <c r="B8335" s="31" t="s">
        <v>312</v>
      </c>
      <c r="C8335" s="45" t="s">
        <v>1338</v>
      </c>
      <c r="D8335" s="45" t="s">
        <v>1091</v>
      </c>
      <c r="E8335" s="32" t="s">
        <v>5938</v>
      </c>
    </row>
    <row r="8336" spans="2:5" x14ac:dyDescent="0.35">
      <c r="B8336" s="31" t="s">
        <v>312</v>
      </c>
      <c r="C8336" s="45" t="s">
        <v>1092</v>
      </c>
      <c r="D8336" s="45" t="s">
        <v>1091</v>
      </c>
      <c r="E8336" s="32" t="s">
        <v>5938</v>
      </c>
    </row>
    <row r="8337" spans="2:5" x14ac:dyDescent="0.35">
      <c r="B8337" s="31" t="s">
        <v>312</v>
      </c>
      <c r="C8337" s="45" t="s">
        <v>3156</v>
      </c>
      <c r="D8337" s="45" t="s">
        <v>3155</v>
      </c>
      <c r="E8337" s="32" t="s">
        <v>5937</v>
      </c>
    </row>
    <row r="8338" spans="2:5" x14ac:dyDescent="0.35">
      <c r="B8338" s="31" t="s">
        <v>312</v>
      </c>
      <c r="C8338" s="45" t="s">
        <v>3154</v>
      </c>
      <c r="D8338" s="45" t="s">
        <v>3153</v>
      </c>
      <c r="E8338" s="32" t="s">
        <v>5937</v>
      </c>
    </row>
    <row r="8339" spans="2:5" x14ac:dyDescent="0.35">
      <c r="B8339" s="31" t="s">
        <v>312</v>
      </c>
      <c r="C8339" s="45" t="s">
        <v>1258</v>
      </c>
      <c r="D8339" s="45" t="s">
        <v>1257</v>
      </c>
      <c r="E8339" s="32" t="s">
        <v>5938</v>
      </c>
    </row>
    <row r="8340" spans="2:5" x14ac:dyDescent="0.35">
      <c r="B8340" s="31" t="s">
        <v>312</v>
      </c>
      <c r="C8340" s="45" t="s">
        <v>1266</v>
      </c>
      <c r="D8340" s="45" t="s">
        <v>1265</v>
      </c>
      <c r="E8340" s="32" t="s">
        <v>5938</v>
      </c>
    </row>
    <row r="8341" spans="2:5" x14ac:dyDescent="0.35">
      <c r="B8341" s="31" t="s">
        <v>312</v>
      </c>
      <c r="C8341" s="45" t="s">
        <v>1285</v>
      </c>
      <c r="D8341" s="45" t="s">
        <v>1284</v>
      </c>
      <c r="E8341" s="32" t="s">
        <v>5938</v>
      </c>
    </row>
    <row r="8342" spans="2:5" x14ac:dyDescent="0.35">
      <c r="B8342" s="31" t="s">
        <v>312</v>
      </c>
      <c r="C8342" s="45" t="s">
        <v>2364</v>
      </c>
      <c r="D8342" s="45" t="s">
        <v>2363</v>
      </c>
      <c r="E8342" s="32" t="s">
        <v>5930</v>
      </c>
    </row>
    <row r="8343" spans="2:5" x14ac:dyDescent="0.35">
      <c r="B8343" s="31" t="s">
        <v>312</v>
      </c>
      <c r="C8343" s="45" t="s">
        <v>3835</v>
      </c>
      <c r="D8343" s="45" t="s">
        <v>3834</v>
      </c>
      <c r="E8343" s="32" t="s">
        <v>5955</v>
      </c>
    </row>
    <row r="8344" spans="2:5" x14ac:dyDescent="0.35">
      <c r="B8344" s="31" t="s">
        <v>312</v>
      </c>
      <c r="C8344" s="45" t="s">
        <v>470</v>
      </c>
      <c r="D8344" s="45" t="s">
        <v>5891</v>
      </c>
      <c r="E8344" s="32" t="s">
        <v>5933</v>
      </c>
    </row>
    <row r="8345" spans="2:5" x14ac:dyDescent="0.35">
      <c r="B8345" s="31" t="s">
        <v>312</v>
      </c>
      <c r="C8345" s="45" t="s">
        <v>618</v>
      </c>
      <c r="D8345" s="45" t="s">
        <v>5895</v>
      </c>
      <c r="E8345" s="32" t="s">
        <v>5933</v>
      </c>
    </row>
    <row r="8346" spans="2:5" x14ac:dyDescent="0.35">
      <c r="B8346" s="31" t="s">
        <v>312</v>
      </c>
      <c r="C8346" s="45" t="s">
        <v>1771</v>
      </c>
      <c r="D8346" s="45" t="s">
        <v>5897</v>
      </c>
      <c r="E8346" s="32" t="s">
        <v>5932</v>
      </c>
    </row>
    <row r="8347" spans="2:5" x14ac:dyDescent="0.35">
      <c r="B8347" s="31" t="s">
        <v>312</v>
      </c>
      <c r="C8347" s="45" t="s">
        <v>1813</v>
      </c>
      <c r="D8347" s="45" t="s">
        <v>5898</v>
      </c>
      <c r="E8347" s="32" t="s">
        <v>5932</v>
      </c>
    </row>
    <row r="8348" spans="2:5" x14ac:dyDescent="0.35">
      <c r="B8348" s="31" t="s">
        <v>312</v>
      </c>
      <c r="C8348" s="45" t="s">
        <v>400</v>
      </c>
      <c r="D8348" s="45" t="s">
        <v>5899</v>
      </c>
      <c r="E8348" s="32" t="s">
        <v>5933</v>
      </c>
    </row>
    <row r="8349" spans="2:5" x14ac:dyDescent="0.35">
      <c r="B8349" s="31" t="s">
        <v>312</v>
      </c>
      <c r="C8349" s="45" t="s">
        <v>2418</v>
      </c>
      <c r="D8349" s="45" t="s">
        <v>2417</v>
      </c>
      <c r="E8349" s="32" t="s">
        <v>5930</v>
      </c>
    </row>
    <row r="8350" spans="2:5" x14ac:dyDescent="0.35">
      <c r="B8350" s="31" t="s">
        <v>312</v>
      </c>
      <c r="C8350" s="45" t="s">
        <v>566</v>
      </c>
      <c r="D8350" s="45" t="s">
        <v>565</v>
      </c>
      <c r="E8350" s="32" t="s">
        <v>5933</v>
      </c>
    </row>
    <row r="8351" spans="2:5" x14ac:dyDescent="0.35">
      <c r="B8351" s="31" t="s">
        <v>312</v>
      </c>
      <c r="C8351" s="45" t="s">
        <v>1540</v>
      </c>
      <c r="D8351" s="45" t="s">
        <v>1539</v>
      </c>
      <c r="E8351" s="32" t="s">
        <v>5938</v>
      </c>
    </row>
    <row r="8352" spans="2:5" x14ac:dyDescent="0.35">
      <c r="B8352" s="31" t="s">
        <v>312</v>
      </c>
      <c r="C8352" s="45" t="s">
        <v>3259</v>
      </c>
      <c r="D8352" s="45" t="s">
        <v>3258</v>
      </c>
      <c r="E8352" s="32" t="s">
        <v>5937</v>
      </c>
    </row>
    <row r="8353" spans="2:5" x14ac:dyDescent="0.35">
      <c r="B8353" s="31" t="s">
        <v>312</v>
      </c>
      <c r="C8353" s="45" t="s">
        <v>2388</v>
      </c>
      <c r="D8353" s="45" t="s">
        <v>2387</v>
      </c>
      <c r="E8353" s="32" t="s">
        <v>5930</v>
      </c>
    </row>
    <row r="8354" spans="2:5" x14ac:dyDescent="0.35">
      <c r="B8354" s="31" t="s">
        <v>312</v>
      </c>
      <c r="C8354" s="45" t="s">
        <v>3595</v>
      </c>
      <c r="D8354" s="45" t="s">
        <v>3596</v>
      </c>
      <c r="E8354" s="32" t="s">
        <v>5965</v>
      </c>
    </row>
    <row r="8355" spans="2:5" x14ac:dyDescent="0.35">
      <c r="B8355" s="31" t="s">
        <v>312</v>
      </c>
      <c r="C8355" s="45" t="s">
        <v>2627</v>
      </c>
      <c r="D8355" s="45" t="s">
        <v>2626</v>
      </c>
      <c r="E8355" s="32" t="s">
        <v>5930</v>
      </c>
    </row>
    <row r="8356" spans="2:5" x14ac:dyDescent="0.35">
      <c r="B8356" s="31" t="s">
        <v>312</v>
      </c>
      <c r="C8356" s="45" t="s">
        <v>2675</v>
      </c>
      <c r="D8356" s="45" t="s">
        <v>2674</v>
      </c>
      <c r="E8356" s="32" t="s">
        <v>5930</v>
      </c>
    </row>
    <row r="8357" spans="2:5" x14ac:dyDescent="0.35">
      <c r="B8357" s="31" t="s">
        <v>312</v>
      </c>
      <c r="C8357" s="45" t="s">
        <v>1533</v>
      </c>
      <c r="D8357" s="45" t="s">
        <v>1532</v>
      </c>
      <c r="E8357" s="32" t="s">
        <v>5938</v>
      </c>
    </row>
    <row r="8358" spans="2:5" x14ac:dyDescent="0.35">
      <c r="B8358" s="31" t="s">
        <v>312</v>
      </c>
      <c r="C8358" s="45" t="s">
        <v>902</v>
      </c>
      <c r="D8358" s="45" t="s">
        <v>901</v>
      </c>
      <c r="E8358" s="32" t="s">
        <v>5934</v>
      </c>
    </row>
    <row r="8359" spans="2:5" x14ac:dyDescent="0.35">
      <c r="B8359" s="31" t="s">
        <v>312</v>
      </c>
      <c r="C8359" s="45" t="s">
        <v>2806</v>
      </c>
      <c r="D8359" s="45" t="s">
        <v>2805</v>
      </c>
      <c r="E8359" s="32" t="s">
        <v>5930</v>
      </c>
    </row>
    <row r="8360" spans="2:5" x14ac:dyDescent="0.35">
      <c r="B8360" s="31" t="s">
        <v>312</v>
      </c>
      <c r="C8360" s="45" t="s">
        <v>2570</v>
      </c>
      <c r="D8360" s="45" t="s">
        <v>313</v>
      </c>
      <c r="E8360" s="32" t="s">
        <v>5930</v>
      </c>
    </row>
    <row r="8361" spans="2:5" x14ac:dyDescent="0.35">
      <c r="B8361" s="31" t="s">
        <v>312</v>
      </c>
      <c r="C8361" s="45" t="s">
        <v>2316</v>
      </c>
      <c r="D8361" s="45" t="s">
        <v>313</v>
      </c>
      <c r="E8361" s="32" t="s">
        <v>5930</v>
      </c>
    </row>
    <row r="8362" spans="2:5" x14ac:dyDescent="0.35">
      <c r="B8362" s="31" t="s">
        <v>312</v>
      </c>
      <c r="C8362" s="45" t="s">
        <v>717</v>
      </c>
      <c r="D8362" s="45" t="s">
        <v>716</v>
      </c>
      <c r="E8362" s="32" t="s">
        <v>5934</v>
      </c>
    </row>
    <row r="8363" spans="2:5" x14ac:dyDescent="0.35">
      <c r="B8363" s="31" t="s">
        <v>312</v>
      </c>
      <c r="C8363" s="45" t="s">
        <v>2483</v>
      </c>
      <c r="D8363" s="45" t="s">
        <v>1214</v>
      </c>
      <c r="E8363" s="32" t="s">
        <v>5930</v>
      </c>
    </row>
    <row r="8364" spans="2:5" x14ac:dyDescent="0.35">
      <c r="B8364" s="31" t="s">
        <v>312</v>
      </c>
      <c r="C8364" s="45" t="s">
        <v>2242</v>
      </c>
      <c r="D8364" s="45" t="s">
        <v>2241</v>
      </c>
      <c r="E8364" s="32" t="s">
        <v>5930</v>
      </c>
    </row>
    <row r="8365" spans="2:5" x14ac:dyDescent="0.35">
      <c r="B8365" s="31" t="s">
        <v>312</v>
      </c>
      <c r="C8365" s="45" t="s">
        <v>2338</v>
      </c>
      <c r="D8365" s="45" t="s">
        <v>2337</v>
      </c>
      <c r="E8365" s="32" t="s">
        <v>5930</v>
      </c>
    </row>
    <row r="8366" spans="2:5" x14ac:dyDescent="0.35">
      <c r="B8366" s="31" t="s">
        <v>312</v>
      </c>
      <c r="C8366" s="45" t="s">
        <v>691</v>
      </c>
      <c r="D8366" s="45" t="s">
        <v>690</v>
      </c>
      <c r="E8366" s="32" t="s">
        <v>5934</v>
      </c>
    </row>
    <row r="8367" spans="2:5" x14ac:dyDescent="0.35">
      <c r="B8367" s="31" t="s">
        <v>312</v>
      </c>
      <c r="C8367" s="45" t="s">
        <v>4671</v>
      </c>
      <c r="D8367" s="45" t="s">
        <v>4671</v>
      </c>
      <c r="E8367" s="32" t="s">
        <v>5930</v>
      </c>
    </row>
    <row r="8368" spans="2:5" x14ac:dyDescent="0.35">
      <c r="B8368" s="31" t="s">
        <v>6095</v>
      </c>
      <c r="C8368" s="45" t="s">
        <v>4970</v>
      </c>
      <c r="D8368" s="45" t="s">
        <v>5691</v>
      </c>
      <c r="E8368" s="32" t="s">
        <v>5938</v>
      </c>
    </row>
    <row r="8369" spans="2:5" x14ac:dyDescent="0.35">
      <c r="B8369" s="31" t="s">
        <v>6095</v>
      </c>
      <c r="C8369" s="45" t="s">
        <v>4968</v>
      </c>
      <c r="D8369" s="45" t="s">
        <v>5692</v>
      </c>
      <c r="E8369" s="32" t="s">
        <v>5938</v>
      </c>
    </row>
    <row r="8370" spans="2:5" x14ac:dyDescent="0.35">
      <c r="B8370" s="31" t="s">
        <v>6095</v>
      </c>
      <c r="C8370" s="45" t="s">
        <v>4969</v>
      </c>
      <c r="D8370" s="45" t="s">
        <v>5693</v>
      </c>
      <c r="E8370" s="32" t="s">
        <v>5938</v>
      </c>
    </row>
    <row r="8371" spans="2:5" x14ac:dyDescent="0.35">
      <c r="B8371" s="31" t="s">
        <v>6095</v>
      </c>
      <c r="C8371" s="45" t="s">
        <v>1249</v>
      </c>
      <c r="D8371" s="45" t="s">
        <v>2218</v>
      </c>
      <c r="E8371" s="32" t="s">
        <v>5930</v>
      </c>
    </row>
    <row r="8372" spans="2:5" x14ac:dyDescent="0.35">
      <c r="B8372" s="31" t="s">
        <v>6095</v>
      </c>
      <c r="C8372" s="45" t="s">
        <v>4759</v>
      </c>
      <c r="D8372" s="45" t="s">
        <v>4759</v>
      </c>
      <c r="E8372" s="32" t="s">
        <v>5935</v>
      </c>
    </row>
    <row r="8373" spans="2:5" x14ac:dyDescent="0.35">
      <c r="B8373" s="31" t="s">
        <v>6095</v>
      </c>
      <c r="C8373" s="45" t="s">
        <v>4757</v>
      </c>
      <c r="D8373" s="45" t="s">
        <v>4757</v>
      </c>
      <c r="E8373" s="32" t="s">
        <v>5938</v>
      </c>
    </row>
    <row r="8374" spans="2:5" x14ac:dyDescent="0.35">
      <c r="B8374" s="31" t="s">
        <v>6095</v>
      </c>
      <c r="C8374" s="45" t="s">
        <v>4758</v>
      </c>
      <c r="D8374" s="45" t="s">
        <v>4758</v>
      </c>
      <c r="E8374" s="32" t="s">
        <v>5935</v>
      </c>
    </row>
    <row r="8375" spans="2:5" x14ac:dyDescent="0.35">
      <c r="B8375" s="31" t="s">
        <v>6095</v>
      </c>
      <c r="C8375" s="45" t="s">
        <v>4756</v>
      </c>
      <c r="D8375" s="45" t="s">
        <v>4756</v>
      </c>
      <c r="E8375" s="32" t="s">
        <v>5938</v>
      </c>
    </row>
    <row r="8376" spans="2:5" x14ac:dyDescent="0.35">
      <c r="B8376" s="31" t="s">
        <v>314</v>
      </c>
      <c r="C8376" s="45" t="s">
        <v>936</v>
      </c>
      <c r="D8376" s="45" t="s">
        <v>935</v>
      </c>
      <c r="E8376" s="32" t="s">
        <v>5943</v>
      </c>
    </row>
    <row r="8377" spans="2:5" x14ac:dyDescent="0.35">
      <c r="B8377" s="31" t="s">
        <v>314</v>
      </c>
      <c r="C8377" s="45" t="s">
        <v>1848</v>
      </c>
      <c r="D8377" s="45" t="s">
        <v>1847</v>
      </c>
      <c r="E8377" s="32" t="s">
        <v>5935</v>
      </c>
    </row>
    <row r="8378" spans="2:5" x14ac:dyDescent="0.35">
      <c r="B8378" s="31" t="s">
        <v>314</v>
      </c>
      <c r="C8378" s="45" t="s">
        <v>629</v>
      </c>
      <c r="D8378" s="45" t="s">
        <v>12</v>
      </c>
      <c r="E8378" s="32" t="s">
        <v>5936</v>
      </c>
    </row>
    <row r="8379" spans="2:5" x14ac:dyDescent="0.35">
      <c r="B8379" s="31" t="s">
        <v>314</v>
      </c>
      <c r="C8379" s="45" t="s">
        <v>3811</v>
      </c>
      <c r="D8379" s="45" t="s">
        <v>3810</v>
      </c>
      <c r="E8379" s="32" t="s">
        <v>5930</v>
      </c>
    </row>
    <row r="8380" spans="2:5" x14ac:dyDescent="0.35">
      <c r="B8380" s="31" t="s">
        <v>314</v>
      </c>
      <c r="C8380" s="45" t="s">
        <v>2858</v>
      </c>
      <c r="D8380" s="45" t="s">
        <v>87</v>
      </c>
      <c r="E8380" s="32" t="s">
        <v>5948</v>
      </c>
    </row>
    <row r="8381" spans="2:5" x14ac:dyDescent="0.35">
      <c r="B8381" s="31" t="s">
        <v>314</v>
      </c>
      <c r="C8381" s="45" t="s">
        <v>88</v>
      </c>
      <c r="D8381" s="45" t="s">
        <v>87</v>
      </c>
      <c r="E8381" s="32" t="s">
        <v>5930</v>
      </c>
    </row>
    <row r="8382" spans="2:5" x14ac:dyDescent="0.35">
      <c r="B8382" s="31" t="s">
        <v>314</v>
      </c>
      <c r="C8382" s="45" t="s">
        <v>5024</v>
      </c>
      <c r="D8382" s="45" t="s">
        <v>87</v>
      </c>
      <c r="E8382" s="32" t="s">
        <v>5948</v>
      </c>
    </row>
    <row r="8383" spans="2:5" x14ac:dyDescent="0.35">
      <c r="B8383" s="31" t="s">
        <v>314</v>
      </c>
      <c r="C8383" s="45" t="s">
        <v>1249</v>
      </c>
      <c r="D8383" s="45" t="s">
        <v>932</v>
      </c>
      <c r="E8383" s="32" t="s">
        <v>5930</v>
      </c>
    </row>
    <row r="8384" spans="2:5" x14ac:dyDescent="0.35">
      <c r="B8384" s="31" t="s">
        <v>314</v>
      </c>
      <c r="C8384" s="45" t="s">
        <v>1165</v>
      </c>
      <c r="D8384" s="45" t="s">
        <v>1113</v>
      </c>
      <c r="E8384" s="32" t="s">
        <v>5938</v>
      </c>
    </row>
    <row r="8385" spans="2:5" x14ac:dyDescent="0.35">
      <c r="B8385" s="31" t="s">
        <v>314</v>
      </c>
      <c r="C8385" s="45" t="s">
        <v>2644</v>
      </c>
      <c r="D8385" s="45" t="s">
        <v>39</v>
      </c>
      <c r="E8385" s="32" t="s">
        <v>5941</v>
      </c>
    </row>
    <row r="8386" spans="2:5" x14ac:dyDescent="0.35">
      <c r="B8386" s="31" t="s">
        <v>314</v>
      </c>
      <c r="C8386" s="45" t="s">
        <v>1102</v>
      </c>
      <c r="D8386" s="45" t="s">
        <v>1101</v>
      </c>
      <c r="E8386" s="32" t="s">
        <v>5938</v>
      </c>
    </row>
    <row r="8387" spans="2:5" x14ac:dyDescent="0.35">
      <c r="B8387" s="31" t="s">
        <v>314</v>
      </c>
      <c r="C8387" s="45" t="s">
        <v>2410</v>
      </c>
      <c r="D8387" s="45" t="s">
        <v>2409</v>
      </c>
      <c r="E8387" s="32" t="s">
        <v>5930</v>
      </c>
    </row>
    <row r="8388" spans="2:5" x14ac:dyDescent="0.35">
      <c r="B8388" s="31" t="s">
        <v>314</v>
      </c>
      <c r="C8388" s="45" t="s">
        <v>3048</v>
      </c>
      <c r="D8388" s="45" t="s">
        <v>3047</v>
      </c>
      <c r="E8388" s="32" t="s">
        <v>5931</v>
      </c>
    </row>
    <row r="8389" spans="2:5" x14ac:dyDescent="0.35">
      <c r="B8389" s="31" t="s">
        <v>314</v>
      </c>
      <c r="C8389" s="45" t="s">
        <v>4989</v>
      </c>
      <c r="D8389" s="45" t="s">
        <v>5876</v>
      </c>
      <c r="E8389" s="32" t="s">
        <v>5934</v>
      </c>
    </row>
    <row r="8390" spans="2:5" x14ac:dyDescent="0.35">
      <c r="B8390" s="31" t="s">
        <v>314</v>
      </c>
      <c r="C8390" s="45" t="s">
        <v>1948</v>
      </c>
      <c r="D8390" s="45" t="s">
        <v>1947</v>
      </c>
      <c r="E8390" s="32" t="s">
        <v>5935</v>
      </c>
    </row>
    <row r="8391" spans="2:5" x14ac:dyDescent="0.35">
      <c r="B8391" s="31" t="s">
        <v>314</v>
      </c>
      <c r="C8391" s="45" t="s">
        <v>296</v>
      </c>
      <c r="D8391" s="45" t="s">
        <v>295</v>
      </c>
      <c r="E8391" s="32" t="s">
        <v>5930</v>
      </c>
    </row>
    <row r="8392" spans="2:5" x14ac:dyDescent="0.35">
      <c r="B8392" s="31" t="s">
        <v>314</v>
      </c>
      <c r="C8392" s="45" t="s">
        <v>5027</v>
      </c>
      <c r="D8392" s="45" t="s">
        <v>5024</v>
      </c>
      <c r="E8392" s="32" t="s">
        <v>5948</v>
      </c>
    </row>
    <row r="8393" spans="2:5" x14ac:dyDescent="0.35">
      <c r="B8393" s="31" t="s">
        <v>314</v>
      </c>
      <c r="C8393" s="45" t="s">
        <v>5025</v>
      </c>
      <c r="D8393" s="45" t="s">
        <v>5024</v>
      </c>
      <c r="E8393" s="32" t="s">
        <v>5948</v>
      </c>
    </row>
    <row r="8394" spans="2:5" x14ac:dyDescent="0.35">
      <c r="B8394" s="31" t="s">
        <v>314</v>
      </c>
      <c r="C8394" s="45" t="s">
        <v>5026</v>
      </c>
      <c r="D8394" s="45" t="s">
        <v>5024</v>
      </c>
      <c r="E8394" s="32" t="s">
        <v>5948</v>
      </c>
    </row>
    <row r="8395" spans="2:5" x14ac:dyDescent="0.35">
      <c r="B8395" s="31" t="s">
        <v>314</v>
      </c>
      <c r="C8395" s="45" t="s">
        <v>4671</v>
      </c>
      <c r="D8395" s="45" t="s">
        <v>4671</v>
      </c>
      <c r="E8395" s="32" t="s">
        <v>5930</v>
      </c>
    </row>
    <row r="8396" spans="2:5" x14ac:dyDescent="0.35">
      <c r="B8396" s="31" t="s">
        <v>6096</v>
      </c>
      <c r="C8396" s="45" t="s">
        <v>2217</v>
      </c>
      <c r="D8396" s="45" t="s">
        <v>14</v>
      </c>
      <c r="E8396" s="32" t="s">
        <v>5930</v>
      </c>
    </row>
    <row r="8397" spans="2:5" x14ac:dyDescent="0.35">
      <c r="B8397" s="31" t="s">
        <v>6096</v>
      </c>
      <c r="C8397" s="45" t="s">
        <v>4766</v>
      </c>
      <c r="D8397" s="45" t="s">
        <v>4765</v>
      </c>
      <c r="E8397" s="32" t="s">
        <v>5946</v>
      </c>
    </row>
    <row r="8398" spans="2:5" x14ac:dyDescent="0.35">
      <c r="B8398" s="31" t="s">
        <v>6096</v>
      </c>
      <c r="C8398" s="45" t="s">
        <v>2110</v>
      </c>
      <c r="D8398" s="45" t="s">
        <v>4760</v>
      </c>
      <c r="E8398" s="32" t="s">
        <v>5935</v>
      </c>
    </row>
    <row r="8399" spans="2:5" x14ac:dyDescent="0.35">
      <c r="B8399" s="31" t="s">
        <v>6096</v>
      </c>
      <c r="C8399" s="45" t="s">
        <v>2228</v>
      </c>
      <c r="D8399" s="45" t="s">
        <v>2288</v>
      </c>
      <c r="E8399" s="32" t="s">
        <v>5930</v>
      </c>
    </row>
    <row r="8400" spans="2:5" x14ac:dyDescent="0.35">
      <c r="B8400" s="31" t="s">
        <v>6096</v>
      </c>
      <c r="C8400" s="45" t="s">
        <v>4764</v>
      </c>
      <c r="D8400" s="45" t="s">
        <v>4763</v>
      </c>
      <c r="E8400" s="32" t="s">
        <v>5946</v>
      </c>
    </row>
    <row r="8401" spans="2:5" x14ac:dyDescent="0.35">
      <c r="B8401" s="31" t="s">
        <v>6096</v>
      </c>
      <c r="C8401" s="45" t="s">
        <v>4762</v>
      </c>
      <c r="D8401" s="45" t="s">
        <v>4761</v>
      </c>
      <c r="E8401" s="32" t="s">
        <v>5937</v>
      </c>
    </row>
    <row r="8402" spans="2:5" x14ac:dyDescent="0.35">
      <c r="B8402" s="31" t="s">
        <v>6096</v>
      </c>
      <c r="C8402" s="45" t="s">
        <v>4768</v>
      </c>
      <c r="D8402" s="45" t="s">
        <v>4767</v>
      </c>
      <c r="E8402" s="32" t="s">
        <v>5935</v>
      </c>
    </row>
    <row r="8403" spans="2:5" x14ac:dyDescent="0.35">
      <c r="B8403" s="31" t="s">
        <v>6096</v>
      </c>
      <c r="C8403" s="45" t="s">
        <v>681</v>
      </c>
      <c r="D8403" s="45" t="s">
        <v>680</v>
      </c>
      <c r="E8403" s="32" t="s">
        <v>5934</v>
      </c>
    </row>
    <row r="8404" spans="2:5" x14ac:dyDescent="0.35">
      <c r="B8404" s="31" t="s">
        <v>6097</v>
      </c>
      <c r="C8404" s="45" t="s">
        <v>2688</v>
      </c>
      <c r="D8404" s="45" t="s">
        <v>2687</v>
      </c>
      <c r="E8404" s="32" t="s">
        <v>5930</v>
      </c>
    </row>
    <row r="8405" spans="2:5" x14ac:dyDescent="0.35">
      <c r="B8405" s="31" t="s">
        <v>6097</v>
      </c>
      <c r="C8405" s="45" t="s">
        <v>2556</v>
      </c>
      <c r="D8405" s="45" t="s">
        <v>2274</v>
      </c>
      <c r="E8405" s="32" t="s">
        <v>5930</v>
      </c>
    </row>
    <row r="8406" spans="2:5" x14ac:dyDescent="0.35">
      <c r="B8406" s="31" t="s">
        <v>6097</v>
      </c>
      <c r="C8406" s="45" t="s">
        <v>2574</v>
      </c>
      <c r="D8406" s="45" t="s">
        <v>5614</v>
      </c>
      <c r="E8406" s="32" t="s">
        <v>5930</v>
      </c>
    </row>
    <row r="8407" spans="2:5" x14ac:dyDescent="0.35">
      <c r="B8407" s="31" t="s">
        <v>6097</v>
      </c>
      <c r="C8407" s="45" t="s">
        <v>2611</v>
      </c>
      <c r="D8407" s="45" t="s">
        <v>5615</v>
      </c>
      <c r="E8407" s="32" t="s">
        <v>5930</v>
      </c>
    </row>
    <row r="8408" spans="2:5" x14ac:dyDescent="0.35">
      <c r="B8408" s="31" t="s">
        <v>6097</v>
      </c>
      <c r="C8408" s="45" t="s">
        <v>1775</v>
      </c>
      <c r="D8408" s="45" t="s">
        <v>5616</v>
      </c>
      <c r="E8408" s="32" t="s">
        <v>5932</v>
      </c>
    </row>
    <row r="8409" spans="2:5" x14ac:dyDescent="0.35">
      <c r="B8409" s="31" t="s">
        <v>6097</v>
      </c>
      <c r="C8409" s="45" t="s">
        <v>408</v>
      </c>
      <c r="D8409" s="45" t="s">
        <v>5617</v>
      </c>
      <c r="E8409" s="32" t="s">
        <v>5933</v>
      </c>
    </row>
    <row r="8410" spans="2:5" x14ac:dyDescent="0.35">
      <c r="B8410" s="31" t="s">
        <v>6097</v>
      </c>
      <c r="C8410" s="45" t="s">
        <v>2583</v>
      </c>
      <c r="D8410" s="45" t="s">
        <v>5618</v>
      </c>
      <c r="E8410" s="32" t="s">
        <v>5930</v>
      </c>
    </row>
    <row r="8411" spans="2:5" x14ac:dyDescent="0.35">
      <c r="B8411" s="31" t="s">
        <v>6097</v>
      </c>
      <c r="C8411" s="45" t="s">
        <v>2617</v>
      </c>
      <c r="D8411" s="45" t="s">
        <v>5619</v>
      </c>
      <c r="E8411" s="32" t="s">
        <v>5930</v>
      </c>
    </row>
    <row r="8412" spans="2:5" x14ac:dyDescent="0.35">
      <c r="B8412" s="31" t="s">
        <v>6097</v>
      </c>
      <c r="C8412" s="45" t="s">
        <v>1777</v>
      </c>
      <c r="D8412" s="45" t="s">
        <v>5620</v>
      </c>
      <c r="E8412" s="32" t="s">
        <v>5932</v>
      </c>
    </row>
    <row r="8413" spans="2:5" x14ac:dyDescent="0.35">
      <c r="B8413" s="31" t="s">
        <v>6097</v>
      </c>
      <c r="C8413" s="45" t="s">
        <v>412</v>
      </c>
      <c r="D8413" s="45" t="s">
        <v>5621</v>
      </c>
      <c r="E8413" s="32" t="s">
        <v>5933</v>
      </c>
    </row>
    <row r="8414" spans="2:5" x14ac:dyDescent="0.35">
      <c r="B8414" s="31" t="s">
        <v>6097</v>
      </c>
      <c r="C8414" s="45" t="s">
        <v>2598</v>
      </c>
      <c r="D8414" s="45" t="s">
        <v>2597</v>
      </c>
      <c r="E8414" s="32" t="s">
        <v>5930</v>
      </c>
    </row>
    <row r="8415" spans="2:5" x14ac:dyDescent="0.35">
      <c r="B8415" s="31" t="s">
        <v>6097</v>
      </c>
      <c r="C8415" s="45" t="s">
        <v>1773</v>
      </c>
      <c r="D8415" s="45" t="s">
        <v>1772</v>
      </c>
      <c r="E8415" s="32" t="s">
        <v>5932</v>
      </c>
    </row>
    <row r="8416" spans="2:5" x14ac:dyDescent="0.35">
      <c r="B8416" s="31" t="s">
        <v>6097</v>
      </c>
      <c r="C8416" s="45" t="s">
        <v>404</v>
      </c>
      <c r="D8416" s="45" t="s">
        <v>3828</v>
      </c>
      <c r="E8416" s="32" t="s">
        <v>5933</v>
      </c>
    </row>
    <row r="8417" spans="2:5" x14ac:dyDescent="0.35">
      <c r="B8417" s="31" t="s">
        <v>6097</v>
      </c>
      <c r="C8417" s="45" t="s">
        <v>2008</v>
      </c>
      <c r="D8417" s="45" t="s">
        <v>2007</v>
      </c>
      <c r="E8417" s="32" t="s">
        <v>5935</v>
      </c>
    </row>
    <row r="8418" spans="2:5" x14ac:dyDescent="0.35">
      <c r="B8418" s="31" t="s">
        <v>6097</v>
      </c>
      <c r="C8418" s="45" t="s">
        <v>736</v>
      </c>
      <c r="D8418" s="45" t="s">
        <v>735</v>
      </c>
      <c r="E8418" s="32" t="s">
        <v>5934</v>
      </c>
    </row>
    <row r="8419" spans="2:5" x14ac:dyDescent="0.35">
      <c r="B8419" s="31" t="s">
        <v>6097</v>
      </c>
      <c r="C8419" s="45" t="s">
        <v>457</v>
      </c>
      <c r="D8419" s="45" t="s">
        <v>383</v>
      </c>
      <c r="E8419" s="32" t="s">
        <v>5933</v>
      </c>
    </row>
    <row r="8420" spans="2:5" x14ac:dyDescent="0.35">
      <c r="B8420" s="31" t="s">
        <v>6097</v>
      </c>
      <c r="C8420" s="45" t="s">
        <v>2542</v>
      </c>
      <c r="D8420" s="45" t="s">
        <v>2541</v>
      </c>
      <c r="E8420" s="32" t="s">
        <v>5930</v>
      </c>
    </row>
    <row r="8421" spans="2:5" x14ac:dyDescent="0.35">
      <c r="B8421" s="31" t="s">
        <v>6097</v>
      </c>
      <c r="C8421" s="45" t="s">
        <v>419</v>
      </c>
      <c r="D8421" s="45" t="s">
        <v>418</v>
      </c>
      <c r="E8421" s="32" t="s">
        <v>5933</v>
      </c>
    </row>
    <row r="8422" spans="2:5" x14ac:dyDescent="0.35">
      <c r="B8422" s="31" t="s">
        <v>6097</v>
      </c>
      <c r="C8422" s="45" t="s">
        <v>2714</v>
      </c>
      <c r="D8422" s="45" t="s">
        <v>2713</v>
      </c>
      <c r="E8422" s="32" t="s">
        <v>5930</v>
      </c>
    </row>
    <row r="8423" spans="2:5" x14ac:dyDescent="0.35">
      <c r="B8423" s="31" t="s">
        <v>6097</v>
      </c>
      <c r="C8423" s="45" t="s">
        <v>2710</v>
      </c>
      <c r="D8423" s="45" t="s">
        <v>2709</v>
      </c>
      <c r="E8423" s="32" t="s">
        <v>5930</v>
      </c>
    </row>
    <row r="8424" spans="2:5" x14ac:dyDescent="0.35">
      <c r="B8424" s="31" t="s">
        <v>6097</v>
      </c>
      <c r="C8424" s="45" t="s">
        <v>534</v>
      </c>
      <c r="D8424" s="45" t="s">
        <v>533</v>
      </c>
      <c r="E8424" s="32" t="s">
        <v>5933</v>
      </c>
    </row>
    <row r="8425" spans="2:5" x14ac:dyDescent="0.35">
      <c r="B8425" s="31" t="s">
        <v>6097</v>
      </c>
      <c r="C8425" s="45" t="s">
        <v>2775</v>
      </c>
      <c r="D8425" s="45" t="s">
        <v>2774</v>
      </c>
      <c r="E8425" s="32" t="s">
        <v>5930</v>
      </c>
    </row>
    <row r="8426" spans="2:5" x14ac:dyDescent="0.35">
      <c r="B8426" s="31" t="s">
        <v>6097</v>
      </c>
      <c r="C8426" s="45" t="s">
        <v>2771</v>
      </c>
      <c r="D8426" s="45" t="s">
        <v>2770</v>
      </c>
      <c r="E8426" s="32" t="s">
        <v>5930</v>
      </c>
    </row>
    <row r="8427" spans="2:5" x14ac:dyDescent="0.35">
      <c r="B8427" s="31" t="s">
        <v>6097</v>
      </c>
      <c r="C8427" s="45" t="s">
        <v>427</v>
      </c>
      <c r="D8427" s="45" t="s">
        <v>426</v>
      </c>
      <c r="E8427" s="32" t="s">
        <v>5933</v>
      </c>
    </row>
    <row r="8428" spans="2:5" x14ac:dyDescent="0.35">
      <c r="B8428" s="31" t="s">
        <v>6097</v>
      </c>
      <c r="C8428" s="45" t="s">
        <v>2721</v>
      </c>
      <c r="D8428" s="45" t="s">
        <v>2720</v>
      </c>
      <c r="E8428" s="32" t="s">
        <v>5930</v>
      </c>
    </row>
    <row r="8429" spans="2:5" x14ac:dyDescent="0.35">
      <c r="B8429" s="31" t="s">
        <v>6097</v>
      </c>
      <c r="C8429" s="45" t="s">
        <v>2716</v>
      </c>
      <c r="D8429" s="45" t="s">
        <v>2715</v>
      </c>
      <c r="E8429" s="32" t="s">
        <v>5930</v>
      </c>
    </row>
    <row r="8430" spans="2:5" x14ac:dyDescent="0.35">
      <c r="B8430" s="31" t="s">
        <v>6097</v>
      </c>
      <c r="C8430" s="45" t="s">
        <v>435</v>
      </c>
      <c r="D8430" s="45" t="s">
        <v>434</v>
      </c>
      <c r="E8430" s="32" t="s">
        <v>5933</v>
      </c>
    </row>
    <row r="8431" spans="2:5" x14ac:dyDescent="0.35">
      <c r="B8431" s="31" t="s">
        <v>6097</v>
      </c>
      <c r="C8431" s="45" t="s">
        <v>2725</v>
      </c>
      <c r="D8431" s="45" t="s">
        <v>2724</v>
      </c>
      <c r="E8431" s="32" t="s">
        <v>5930</v>
      </c>
    </row>
    <row r="8432" spans="2:5" x14ac:dyDescent="0.35">
      <c r="B8432" s="31" t="s">
        <v>6097</v>
      </c>
      <c r="C8432" s="45" t="s">
        <v>2723</v>
      </c>
      <c r="D8432" s="45" t="s">
        <v>2722</v>
      </c>
      <c r="E8432" s="32" t="s">
        <v>5930</v>
      </c>
    </row>
    <row r="8433" spans="2:5" x14ac:dyDescent="0.35">
      <c r="B8433" s="31" t="s">
        <v>6097</v>
      </c>
      <c r="C8433" s="45" t="s">
        <v>449</v>
      </c>
      <c r="D8433" s="45" t="s">
        <v>448</v>
      </c>
      <c r="E8433" s="32" t="s">
        <v>5933</v>
      </c>
    </row>
    <row r="8434" spans="2:5" x14ac:dyDescent="0.35">
      <c r="B8434" s="31" t="s">
        <v>6097</v>
      </c>
      <c r="C8434" s="45" t="s">
        <v>2729</v>
      </c>
      <c r="D8434" s="45" t="s">
        <v>2728</v>
      </c>
      <c r="E8434" s="32" t="s">
        <v>5930</v>
      </c>
    </row>
    <row r="8435" spans="2:5" x14ac:dyDescent="0.35">
      <c r="B8435" s="31" t="s">
        <v>6097</v>
      </c>
      <c r="C8435" s="45" t="s">
        <v>2727</v>
      </c>
      <c r="D8435" s="45" t="s">
        <v>2726</v>
      </c>
      <c r="E8435" s="32" t="s">
        <v>5930</v>
      </c>
    </row>
    <row r="8436" spans="2:5" x14ac:dyDescent="0.35">
      <c r="B8436" s="31" t="s">
        <v>6097</v>
      </c>
      <c r="C8436" s="45" t="s">
        <v>464</v>
      </c>
      <c r="D8436" s="45" t="s">
        <v>463</v>
      </c>
      <c r="E8436" s="32" t="s">
        <v>5933</v>
      </c>
    </row>
    <row r="8437" spans="2:5" x14ac:dyDescent="0.35">
      <c r="B8437" s="31" t="s">
        <v>6097</v>
      </c>
      <c r="C8437" s="45" t="s">
        <v>2735</v>
      </c>
      <c r="D8437" s="45" t="s">
        <v>2734</v>
      </c>
      <c r="E8437" s="32" t="s">
        <v>5930</v>
      </c>
    </row>
    <row r="8438" spans="2:5" x14ac:dyDescent="0.35">
      <c r="B8438" s="31" t="s">
        <v>6097</v>
      </c>
      <c r="C8438" s="45" t="s">
        <v>2733</v>
      </c>
      <c r="D8438" s="45" t="s">
        <v>2732</v>
      </c>
      <c r="E8438" s="32" t="s">
        <v>5930</v>
      </c>
    </row>
    <row r="8439" spans="2:5" x14ac:dyDescent="0.35">
      <c r="B8439" s="31" t="s">
        <v>6097</v>
      </c>
      <c r="C8439" s="45" t="s">
        <v>481</v>
      </c>
      <c r="D8439" s="45" t="s">
        <v>480</v>
      </c>
      <c r="E8439" s="32" t="s">
        <v>5933</v>
      </c>
    </row>
    <row r="8440" spans="2:5" x14ac:dyDescent="0.35">
      <c r="B8440" s="31" t="s">
        <v>6097</v>
      </c>
      <c r="C8440" s="45" t="s">
        <v>2741</v>
      </c>
      <c r="D8440" s="45" t="s">
        <v>2740</v>
      </c>
      <c r="E8440" s="32" t="s">
        <v>5930</v>
      </c>
    </row>
    <row r="8441" spans="2:5" x14ac:dyDescent="0.35">
      <c r="B8441" s="31" t="s">
        <v>6097</v>
      </c>
      <c r="C8441" s="45" t="s">
        <v>2737</v>
      </c>
      <c r="D8441" s="45" t="s">
        <v>2736</v>
      </c>
      <c r="E8441" s="32" t="s">
        <v>5930</v>
      </c>
    </row>
    <row r="8442" spans="2:5" x14ac:dyDescent="0.35">
      <c r="B8442" s="31" t="s">
        <v>6097</v>
      </c>
      <c r="C8442" s="45" t="s">
        <v>496</v>
      </c>
      <c r="D8442" s="45" t="s">
        <v>495</v>
      </c>
      <c r="E8442" s="32" t="s">
        <v>5933</v>
      </c>
    </row>
    <row r="8443" spans="2:5" x14ac:dyDescent="0.35">
      <c r="B8443" s="31" t="s">
        <v>6097</v>
      </c>
      <c r="C8443" s="45" t="s">
        <v>2749</v>
      </c>
      <c r="D8443" s="45" t="s">
        <v>2748</v>
      </c>
      <c r="E8443" s="32" t="s">
        <v>5930</v>
      </c>
    </row>
    <row r="8444" spans="2:5" x14ac:dyDescent="0.35">
      <c r="B8444" s="31" t="s">
        <v>6097</v>
      </c>
      <c r="C8444" s="45" t="s">
        <v>2747</v>
      </c>
      <c r="D8444" s="45" t="s">
        <v>2746</v>
      </c>
      <c r="E8444" s="32" t="s">
        <v>5930</v>
      </c>
    </row>
    <row r="8445" spans="2:5" x14ac:dyDescent="0.35">
      <c r="B8445" s="31" t="s">
        <v>6097</v>
      </c>
      <c r="C8445" s="45" t="s">
        <v>510</v>
      </c>
      <c r="D8445" s="45" t="s">
        <v>509</v>
      </c>
      <c r="E8445" s="32" t="s">
        <v>5933</v>
      </c>
    </row>
    <row r="8446" spans="2:5" x14ac:dyDescent="0.35">
      <c r="B8446" s="31" t="s">
        <v>6097</v>
      </c>
      <c r="C8446" s="45" t="s">
        <v>2758</v>
      </c>
      <c r="D8446" s="45" t="s">
        <v>2757</v>
      </c>
      <c r="E8446" s="32" t="s">
        <v>5930</v>
      </c>
    </row>
    <row r="8447" spans="2:5" x14ac:dyDescent="0.35">
      <c r="B8447" s="31" t="s">
        <v>6097</v>
      </c>
      <c r="C8447" s="45" t="s">
        <v>2754</v>
      </c>
      <c r="D8447" s="45" t="s">
        <v>2753</v>
      </c>
      <c r="E8447" s="32" t="s">
        <v>5930</v>
      </c>
    </row>
    <row r="8448" spans="2:5" x14ac:dyDescent="0.35">
      <c r="B8448" s="31" t="s">
        <v>6097</v>
      </c>
      <c r="C8448" s="45" t="s">
        <v>524</v>
      </c>
      <c r="D8448" s="45" t="s">
        <v>523</v>
      </c>
      <c r="E8448" s="32" t="s">
        <v>5933</v>
      </c>
    </row>
    <row r="8449" spans="2:5" x14ac:dyDescent="0.35">
      <c r="B8449" s="31" t="s">
        <v>6097</v>
      </c>
      <c r="C8449" s="45" t="s">
        <v>2767</v>
      </c>
      <c r="D8449" s="45" t="s">
        <v>2766</v>
      </c>
      <c r="E8449" s="32" t="s">
        <v>5930</v>
      </c>
    </row>
    <row r="8450" spans="2:5" x14ac:dyDescent="0.35">
      <c r="B8450" s="31" t="s">
        <v>6097</v>
      </c>
      <c r="C8450" s="45" t="s">
        <v>2765</v>
      </c>
      <c r="D8450" s="45" t="s">
        <v>2764</v>
      </c>
      <c r="E8450" s="32" t="s">
        <v>5930</v>
      </c>
    </row>
    <row r="8451" spans="2:5" x14ac:dyDescent="0.35">
      <c r="B8451" s="31" t="s">
        <v>6097</v>
      </c>
      <c r="C8451" s="45" t="s">
        <v>683</v>
      </c>
      <c r="D8451" s="45" t="s">
        <v>682</v>
      </c>
      <c r="E8451" s="32" t="s">
        <v>5934</v>
      </c>
    </row>
    <row r="8452" spans="2:5" x14ac:dyDescent="0.35">
      <c r="B8452" s="31" t="s">
        <v>6097</v>
      </c>
      <c r="C8452" s="45" t="s">
        <v>2521</v>
      </c>
      <c r="D8452" s="45" t="s">
        <v>2520</v>
      </c>
      <c r="E8452" s="32" t="s">
        <v>5930</v>
      </c>
    </row>
    <row r="8453" spans="2:5" x14ac:dyDescent="0.35">
      <c r="B8453" s="31" t="s">
        <v>6097</v>
      </c>
      <c r="C8453" s="45" t="s">
        <v>2634</v>
      </c>
      <c r="D8453" s="45" t="s">
        <v>2633</v>
      </c>
      <c r="E8453" s="32" t="s">
        <v>5930</v>
      </c>
    </row>
    <row r="8454" spans="2:5" x14ac:dyDescent="0.35">
      <c r="B8454" s="31" t="s">
        <v>6097</v>
      </c>
      <c r="C8454" s="45" t="s">
        <v>1781</v>
      </c>
      <c r="D8454" s="45" t="s">
        <v>1780</v>
      </c>
      <c r="E8454" s="32" t="s">
        <v>5932</v>
      </c>
    </row>
    <row r="8455" spans="2:5" x14ac:dyDescent="0.35">
      <c r="B8455" s="31" t="s">
        <v>6097</v>
      </c>
      <c r="C8455" s="45" t="s">
        <v>1157</v>
      </c>
      <c r="D8455" s="45" t="s">
        <v>1156</v>
      </c>
      <c r="E8455" s="32" t="s">
        <v>5938</v>
      </c>
    </row>
    <row r="8456" spans="2:5" x14ac:dyDescent="0.35">
      <c r="B8456" s="31" t="s">
        <v>6097</v>
      </c>
      <c r="C8456" s="45" t="s">
        <v>2202</v>
      </c>
      <c r="D8456" s="45" t="s">
        <v>4241</v>
      </c>
      <c r="E8456" s="32" t="s">
        <v>5935</v>
      </c>
    </row>
    <row r="8457" spans="2:5" x14ac:dyDescent="0.35">
      <c r="B8457" s="31" t="s">
        <v>6097</v>
      </c>
      <c r="C8457" s="45" t="s">
        <v>2517</v>
      </c>
      <c r="D8457" s="45" t="s">
        <v>2516</v>
      </c>
      <c r="E8457" s="32" t="s">
        <v>5930</v>
      </c>
    </row>
    <row r="8458" spans="2:5" x14ac:dyDescent="0.35">
      <c r="B8458" s="31" t="s">
        <v>6097</v>
      </c>
      <c r="C8458" s="45" t="s">
        <v>2327</v>
      </c>
      <c r="D8458" s="45" t="s">
        <v>89</v>
      </c>
      <c r="E8458" s="32" t="s">
        <v>5930</v>
      </c>
    </row>
    <row r="8459" spans="2:5" x14ac:dyDescent="0.35">
      <c r="B8459" s="31" t="s">
        <v>6097</v>
      </c>
      <c r="C8459" s="45" t="s">
        <v>2330</v>
      </c>
      <c r="D8459" s="45" t="s">
        <v>2329</v>
      </c>
      <c r="E8459" s="32" t="s">
        <v>5930</v>
      </c>
    </row>
    <row r="8460" spans="2:5" x14ac:dyDescent="0.35">
      <c r="B8460" s="31" t="s">
        <v>6097</v>
      </c>
      <c r="C8460" s="45" t="s">
        <v>1428</v>
      </c>
      <c r="D8460" s="45" t="s">
        <v>1325</v>
      </c>
      <c r="E8460" s="32" t="s">
        <v>5938</v>
      </c>
    </row>
    <row r="8461" spans="2:5" x14ac:dyDescent="0.35">
      <c r="B8461" s="31" t="s">
        <v>6097</v>
      </c>
      <c r="C8461" s="45" t="s">
        <v>2877</v>
      </c>
      <c r="D8461" s="45" t="s">
        <v>2876</v>
      </c>
      <c r="E8461" s="32" t="s">
        <v>5954</v>
      </c>
    </row>
    <row r="8462" spans="2:5" x14ac:dyDescent="0.35">
      <c r="B8462" s="31" t="s">
        <v>6097</v>
      </c>
      <c r="C8462" s="45" t="s">
        <v>779</v>
      </c>
      <c r="D8462" s="45" t="s">
        <v>850</v>
      </c>
      <c r="E8462" s="32" t="s">
        <v>5934</v>
      </c>
    </row>
    <row r="8463" spans="2:5" x14ac:dyDescent="0.35">
      <c r="B8463" s="31" t="s">
        <v>6097</v>
      </c>
      <c r="C8463" s="45" t="s">
        <v>675</v>
      </c>
      <c r="D8463" s="45" t="s">
        <v>5704</v>
      </c>
      <c r="E8463" s="32" t="s">
        <v>5936</v>
      </c>
    </row>
    <row r="8464" spans="2:5" x14ac:dyDescent="0.35">
      <c r="B8464" s="31" t="s">
        <v>6097</v>
      </c>
      <c r="C8464" s="45" t="s">
        <v>1581</v>
      </c>
      <c r="D8464" s="45" t="s">
        <v>1580</v>
      </c>
      <c r="E8464" s="32" t="s">
        <v>5938</v>
      </c>
    </row>
    <row r="8465" spans="2:5" x14ac:dyDescent="0.35">
      <c r="B8465" s="31" t="s">
        <v>6097</v>
      </c>
      <c r="C8465" s="45" t="s">
        <v>2365</v>
      </c>
      <c r="D8465" s="45" t="s">
        <v>135</v>
      </c>
      <c r="E8465" s="32" t="s">
        <v>5930</v>
      </c>
    </row>
    <row r="8466" spans="2:5" x14ac:dyDescent="0.35">
      <c r="B8466" s="31" t="s">
        <v>6097</v>
      </c>
      <c r="C8466" s="45" t="s">
        <v>1249</v>
      </c>
      <c r="D8466" s="45" t="s">
        <v>2218</v>
      </c>
      <c r="E8466" s="32" t="s">
        <v>5930</v>
      </c>
    </row>
    <row r="8467" spans="2:5" x14ac:dyDescent="0.35">
      <c r="B8467" s="31" t="s">
        <v>6097</v>
      </c>
      <c r="C8467" s="45" t="s">
        <v>1583</v>
      </c>
      <c r="D8467" s="45" t="s">
        <v>1582</v>
      </c>
      <c r="E8467" s="32" t="s">
        <v>5938</v>
      </c>
    </row>
    <row r="8468" spans="2:5" x14ac:dyDescent="0.35">
      <c r="B8468" s="31" t="s">
        <v>6097</v>
      </c>
      <c r="C8468" s="45" t="s">
        <v>1785</v>
      </c>
      <c r="D8468" s="45" t="s">
        <v>5735</v>
      </c>
      <c r="E8468" s="32" t="s">
        <v>5932</v>
      </c>
    </row>
    <row r="8469" spans="2:5" x14ac:dyDescent="0.35">
      <c r="B8469" s="31" t="s">
        <v>6097</v>
      </c>
      <c r="C8469" s="45" t="s">
        <v>453</v>
      </c>
      <c r="D8469" s="45" t="s">
        <v>490</v>
      </c>
      <c r="E8469" s="32" t="s">
        <v>5933</v>
      </c>
    </row>
    <row r="8470" spans="2:5" x14ac:dyDescent="0.35">
      <c r="B8470" s="31" t="s">
        <v>6097</v>
      </c>
      <c r="C8470" s="45" t="s">
        <v>3405</v>
      </c>
      <c r="D8470" s="45" t="s">
        <v>3187</v>
      </c>
      <c r="E8470" s="32" t="s">
        <v>5929</v>
      </c>
    </row>
    <row r="8471" spans="2:5" x14ac:dyDescent="0.35">
      <c r="B8471" s="31" t="s">
        <v>6097</v>
      </c>
      <c r="C8471" s="45" t="s">
        <v>2497</v>
      </c>
      <c r="D8471" s="45" t="s">
        <v>2496</v>
      </c>
      <c r="E8471" s="32" t="s">
        <v>5930</v>
      </c>
    </row>
    <row r="8472" spans="2:5" x14ac:dyDescent="0.35">
      <c r="B8472" s="31" t="s">
        <v>6097</v>
      </c>
      <c r="C8472" s="45" t="s">
        <v>2390</v>
      </c>
      <c r="D8472" s="45" t="s">
        <v>2389</v>
      </c>
      <c r="E8472" s="32" t="s">
        <v>5930</v>
      </c>
    </row>
    <row r="8473" spans="2:5" x14ac:dyDescent="0.35">
      <c r="B8473" s="31" t="s">
        <v>6097</v>
      </c>
      <c r="C8473" s="45" t="s">
        <v>1065</v>
      </c>
      <c r="D8473" s="45" t="s">
        <v>1064</v>
      </c>
      <c r="E8473" s="32" t="s">
        <v>5938</v>
      </c>
    </row>
    <row r="8474" spans="2:5" x14ac:dyDescent="0.35">
      <c r="B8474" s="31" t="s">
        <v>6097</v>
      </c>
      <c r="C8474" s="45" t="s">
        <v>2784</v>
      </c>
      <c r="D8474" s="45" t="s">
        <v>2783</v>
      </c>
      <c r="E8474" s="32" t="s">
        <v>5930</v>
      </c>
    </row>
    <row r="8475" spans="2:5" x14ac:dyDescent="0.35">
      <c r="B8475" s="31" t="s">
        <v>6097</v>
      </c>
      <c r="C8475" s="45" t="s">
        <v>741</v>
      </c>
      <c r="D8475" s="45" t="s">
        <v>740</v>
      </c>
      <c r="E8475" s="32" t="s">
        <v>5934</v>
      </c>
    </row>
    <row r="8476" spans="2:5" x14ac:dyDescent="0.35">
      <c r="B8476" s="31" t="s">
        <v>6097</v>
      </c>
      <c r="C8476" s="45" t="s">
        <v>1769</v>
      </c>
      <c r="D8476" s="45" t="s">
        <v>1768</v>
      </c>
      <c r="E8476" s="32" t="s">
        <v>5932</v>
      </c>
    </row>
    <row r="8477" spans="2:5" x14ac:dyDescent="0.35">
      <c r="B8477" s="31" t="s">
        <v>6097</v>
      </c>
      <c r="C8477" s="45" t="s">
        <v>475</v>
      </c>
      <c r="D8477" s="45" t="s">
        <v>474</v>
      </c>
      <c r="E8477" s="32" t="s">
        <v>5933</v>
      </c>
    </row>
    <row r="8478" spans="2:5" x14ac:dyDescent="0.35">
      <c r="B8478" s="31" t="s">
        <v>6097</v>
      </c>
      <c r="C8478" s="45" t="s">
        <v>392</v>
      </c>
      <c r="D8478" s="45" t="s">
        <v>391</v>
      </c>
      <c r="E8478" s="32" t="s">
        <v>5933</v>
      </c>
    </row>
    <row r="8479" spans="2:5" x14ac:dyDescent="0.35">
      <c r="B8479" s="31" t="s">
        <v>6097</v>
      </c>
      <c r="C8479" s="45" t="s">
        <v>2294</v>
      </c>
      <c r="D8479" s="45" t="s">
        <v>2293</v>
      </c>
      <c r="E8479" s="32" t="s">
        <v>5930</v>
      </c>
    </row>
    <row r="8480" spans="2:5" x14ac:dyDescent="0.35">
      <c r="B8480" s="31" t="s">
        <v>6097</v>
      </c>
      <c r="C8480" s="45" t="s">
        <v>2228</v>
      </c>
      <c r="D8480" s="45" t="s">
        <v>2785</v>
      </c>
      <c r="E8480" s="32" t="s">
        <v>5930</v>
      </c>
    </row>
    <row r="8481" spans="2:5" x14ac:dyDescent="0.35">
      <c r="B8481" s="31" t="s">
        <v>6097</v>
      </c>
      <c r="C8481" s="45" t="s">
        <v>2226</v>
      </c>
      <c r="D8481" s="45" t="s">
        <v>2782</v>
      </c>
      <c r="E8481" s="32" t="s">
        <v>5930</v>
      </c>
    </row>
    <row r="8482" spans="2:5" x14ac:dyDescent="0.35">
      <c r="B8482" s="31" t="s">
        <v>6097</v>
      </c>
      <c r="C8482" s="45" t="s">
        <v>396</v>
      </c>
      <c r="D8482" s="45" t="s">
        <v>395</v>
      </c>
      <c r="E8482" s="32" t="s">
        <v>5933</v>
      </c>
    </row>
    <row r="8483" spans="2:5" x14ac:dyDescent="0.35">
      <c r="B8483" s="31" t="s">
        <v>6097</v>
      </c>
      <c r="C8483" s="45" t="s">
        <v>3077</v>
      </c>
      <c r="D8483" s="45" t="s">
        <v>3076</v>
      </c>
      <c r="E8483" s="32" t="s">
        <v>5937</v>
      </c>
    </row>
    <row r="8484" spans="2:5" x14ac:dyDescent="0.35">
      <c r="B8484" s="31" t="s">
        <v>6097</v>
      </c>
      <c r="C8484" s="45" t="s">
        <v>1203</v>
      </c>
      <c r="D8484" s="45" t="s">
        <v>1202</v>
      </c>
      <c r="E8484" s="32" t="s">
        <v>5938</v>
      </c>
    </row>
    <row r="8485" spans="2:5" x14ac:dyDescent="0.35">
      <c r="B8485" s="31" t="s">
        <v>6097</v>
      </c>
      <c r="C8485" s="45" t="s">
        <v>3061</v>
      </c>
      <c r="D8485" s="45" t="s">
        <v>3060</v>
      </c>
      <c r="E8485" s="32" t="s">
        <v>5937</v>
      </c>
    </row>
    <row r="8486" spans="2:5" x14ac:dyDescent="0.35">
      <c r="B8486" s="31" t="s">
        <v>6097</v>
      </c>
      <c r="C8486" s="45" t="s">
        <v>3074</v>
      </c>
      <c r="D8486" s="45" t="s">
        <v>772</v>
      </c>
      <c r="E8486" s="32" t="s">
        <v>5937</v>
      </c>
    </row>
    <row r="8487" spans="2:5" x14ac:dyDescent="0.35">
      <c r="B8487" s="31" t="s">
        <v>6097</v>
      </c>
      <c r="C8487" s="45" t="s">
        <v>2854</v>
      </c>
      <c r="D8487" s="45" t="s">
        <v>2853</v>
      </c>
      <c r="E8487" s="32" t="s">
        <v>5954</v>
      </c>
    </row>
    <row r="8488" spans="2:5" x14ac:dyDescent="0.35">
      <c r="B8488" s="31" t="s">
        <v>6097</v>
      </c>
      <c r="C8488" s="45" t="s">
        <v>3095</v>
      </c>
      <c r="D8488" s="45" t="s">
        <v>3094</v>
      </c>
      <c r="E8488" s="32" t="s">
        <v>5937</v>
      </c>
    </row>
    <row r="8489" spans="2:5" x14ac:dyDescent="0.35">
      <c r="B8489" s="31" t="s">
        <v>6097</v>
      </c>
      <c r="C8489" s="45" t="s">
        <v>1092</v>
      </c>
      <c r="D8489" s="45" t="s">
        <v>1091</v>
      </c>
      <c r="E8489" s="32" t="s">
        <v>5938</v>
      </c>
    </row>
    <row r="8490" spans="2:5" x14ac:dyDescent="0.35">
      <c r="B8490" s="31" t="s">
        <v>6097</v>
      </c>
      <c r="C8490" s="45" t="s">
        <v>2364</v>
      </c>
      <c r="D8490" s="45" t="s">
        <v>2363</v>
      </c>
      <c r="E8490" s="32" t="s">
        <v>5930</v>
      </c>
    </row>
    <row r="8491" spans="2:5" x14ac:dyDescent="0.35">
      <c r="B8491" s="31" t="s">
        <v>6097</v>
      </c>
      <c r="C8491" s="45" t="s">
        <v>470</v>
      </c>
      <c r="D8491" s="45" t="s">
        <v>469</v>
      </c>
      <c r="E8491" s="32" t="s">
        <v>5933</v>
      </c>
    </row>
    <row r="8492" spans="2:5" x14ac:dyDescent="0.35">
      <c r="B8492" s="31" t="s">
        <v>6097</v>
      </c>
      <c r="C8492" s="45" t="s">
        <v>1771</v>
      </c>
      <c r="D8492" s="45" t="s">
        <v>1770</v>
      </c>
      <c r="E8492" s="32" t="s">
        <v>5932</v>
      </c>
    </row>
    <row r="8493" spans="2:5" x14ac:dyDescent="0.35">
      <c r="B8493" s="31" t="s">
        <v>6097</v>
      </c>
      <c r="C8493" s="45" t="s">
        <v>400</v>
      </c>
      <c r="D8493" s="45" t="s">
        <v>399</v>
      </c>
      <c r="E8493" s="32" t="s">
        <v>5933</v>
      </c>
    </row>
    <row r="8494" spans="2:5" x14ac:dyDescent="0.35">
      <c r="B8494" s="31" t="s">
        <v>6097</v>
      </c>
      <c r="C8494" s="45" t="s">
        <v>2388</v>
      </c>
      <c r="D8494" s="45" t="s">
        <v>2387</v>
      </c>
      <c r="E8494" s="32" t="s">
        <v>5930</v>
      </c>
    </row>
    <row r="8495" spans="2:5" x14ac:dyDescent="0.35">
      <c r="B8495" s="31" t="s">
        <v>6097</v>
      </c>
      <c r="C8495" s="45" t="s">
        <v>2627</v>
      </c>
      <c r="D8495" s="45" t="s">
        <v>2626</v>
      </c>
      <c r="E8495" s="32" t="s">
        <v>5930</v>
      </c>
    </row>
    <row r="8496" spans="2:5" x14ac:dyDescent="0.35">
      <c r="B8496" s="31" t="s">
        <v>6097</v>
      </c>
      <c r="C8496" s="45" t="s">
        <v>1779</v>
      </c>
      <c r="D8496" s="45" t="s">
        <v>1778</v>
      </c>
      <c r="E8496" s="32" t="s">
        <v>5932</v>
      </c>
    </row>
    <row r="8497" spans="2:5" x14ac:dyDescent="0.35">
      <c r="B8497" s="31" t="s">
        <v>6097</v>
      </c>
      <c r="C8497" s="45" t="s">
        <v>2316</v>
      </c>
      <c r="D8497" s="45" t="s">
        <v>313</v>
      </c>
      <c r="E8497" s="32" t="s">
        <v>5930</v>
      </c>
    </row>
    <row r="8498" spans="2:5" x14ac:dyDescent="0.35">
      <c r="B8498" s="31" t="s">
        <v>6097</v>
      </c>
      <c r="C8498" s="45" t="s">
        <v>691</v>
      </c>
      <c r="D8498" s="45" t="s">
        <v>744</v>
      </c>
      <c r="E8498" s="32" t="s">
        <v>5934</v>
      </c>
    </row>
    <row r="8499" spans="2:5" x14ac:dyDescent="0.35">
      <c r="B8499" s="31" t="s">
        <v>6097</v>
      </c>
      <c r="C8499" s="45" t="s">
        <v>4671</v>
      </c>
      <c r="D8499" s="45" t="s">
        <v>4671</v>
      </c>
      <c r="E8499" s="32" t="s">
        <v>5930</v>
      </c>
    </row>
    <row r="8500" spans="2:5" x14ac:dyDescent="0.35">
      <c r="B8500" s="31" t="s">
        <v>6098</v>
      </c>
      <c r="C8500" s="45" t="s">
        <v>2688</v>
      </c>
      <c r="D8500" s="45" t="s">
        <v>2687</v>
      </c>
      <c r="E8500" s="32" t="s">
        <v>5930</v>
      </c>
    </row>
    <row r="8501" spans="2:5" x14ac:dyDescent="0.35">
      <c r="B8501" s="31" t="s">
        <v>6098</v>
      </c>
      <c r="C8501" s="45" t="s">
        <v>2556</v>
      </c>
      <c r="D8501" s="45" t="s">
        <v>2274</v>
      </c>
      <c r="E8501" s="32" t="s">
        <v>5930</v>
      </c>
    </row>
    <row r="8502" spans="2:5" x14ac:dyDescent="0.35">
      <c r="B8502" s="31" t="s">
        <v>6098</v>
      </c>
      <c r="C8502" s="45" t="s">
        <v>2574</v>
      </c>
      <c r="D8502" s="45" t="s">
        <v>5614</v>
      </c>
      <c r="E8502" s="32" t="s">
        <v>5930</v>
      </c>
    </row>
    <row r="8503" spans="2:5" x14ac:dyDescent="0.35">
      <c r="B8503" s="31" t="s">
        <v>6098</v>
      </c>
      <c r="C8503" s="45" t="s">
        <v>2611</v>
      </c>
      <c r="D8503" s="45" t="s">
        <v>5615</v>
      </c>
      <c r="E8503" s="32" t="s">
        <v>5930</v>
      </c>
    </row>
    <row r="8504" spans="2:5" x14ac:dyDescent="0.35">
      <c r="B8504" s="31" t="s">
        <v>6098</v>
      </c>
      <c r="C8504" s="45" t="s">
        <v>1775</v>
      </c>
      <c r="D8504" s="45" t="s">
        <v>5616</v>
      </c>
      <c r="E8504" s="32" t="s">
        <v>5932</v>
      </c>
    </row>
    <row r="8505" spans="2:5" x14ac:dyDescent="0.35">
      <c r="B8505" s="31" t="s">
        <v>6098</v>
      </c>
      <c r="C8505" s="45" t="s">
        <v>408</v>
      </c>
      <c r="D8505" s="45" t="s">
        <v>5617</v>
      </c>
      <c r="E8505" s="32" t="s">
        <v>5933</v>
      </c>
    </row>
    <row r="8506" spans="2:5" x14ac:dyDescent="0.35">
      <c r="B8506" s="31" t="s">
        <v>6098</v>
      </c>
      <c r="C8506" s="45" t="s">
        <v>2583</v>
      </c>
      <c r="D8506" s="45" t="s">
        <v>5618</v>
      </c>
      <c r="E8506" s="32" t="s">
        <v>5930</v>
      </c>
    </row>
    <row r="8507" spans="2:5" x14ac:dyDescent="0.35">
      <c r="B8507" s="31" t="s">
        <v>6098</v>
      </c>
      <c r="C8507" s="45" t="s">
        <v>2617</v>
      </c>
      <c r="D8507" s="45" t="s">
        <v>5619</v>
      </c>
      <c r="E8507" s="32" t="s">
        <v>5930</v>
      </c>
    </row>
    <row r="8508" spans="2:5" x14ac:dyDescent="0.35">
      <c r="B8508" s="31" t="s">
        <v>6098</v>
      </c>
      <c r="C8508" s="45" t="s">
        <v>1777</v>
      </c>
      <c r="D8508" s="45" t="s">
        <v>5620</v>
      </c>
      <c r="E8508" s="32" t="s">
        <v>5932</v>
      </c>
    </row>
    <row r="8509" spans="2:5" x14ac:dyDescent="0.35">
      <c r="B8509" s="31" t="s">
        <v>6098</v>
      </c>
      <c r="C8509" s="45" t="s">
        <v>412</v>
      </c>
      <c r="D8509" s="45" t="s">
        <v>5621</v>
      </c>
      <c r="E8509" s="32" t="s">
        <v>5933</v>
      </c>
    </row>
    <row r="8510" spans="2:5" x14ac:dyDescent="0.35">
      <c r="B8510" s="31" t="s">
        <v>6098</v>
      </c>
      <c r="C8510" s="45" t="s">
        <v>2598</v>
      </c>
      <c r="D8510" s="45" t="s">
        <v>2597</v>
      </c>
      <c r="E8510" s="32" t="s">
        <v>5930</v>
      </c>
    </row>
    <row r="8511" spans="2:5" x14ac:dyDescent="0.35">
      <c r="B8511" s="31" t="s">
        <v>6098</v>
      </c>
      <c r="C8511" s="45" t="s">
        <v>1773</v>
      </c>
      <c r="D8511" s="45" t="s">
        <v>1772</v>
      </c>
      <c r="E8511" s="32" t="s">
        <v>5932</v>
      </c>
    </row>
    <row r="8512" spans="2:5" x14ac:dyDescent="0.35">
      <c r="B8512" s="31" t="s">
        <v>6098</v>
      </c>
      <c r="C8512" s="45" t="s">
        <v>404</v>
      </c>
      <c r="D8512" s="45" t="s">
        <v>3828</v>
      </c>
      <c r="E8512" s="32" t="s">
        <v>5933</v>
      </c>
    </row>
    <row r="8513" spans="2:5" x14ac:dyDescent="0.35">
      <c r="B8513" s="31" t="s">
        <v>6098</v>
      </c>
      <c r="C8513" s="45" t="s">
        <v>2008</v>
      </c>
      <c r="D8513" s="45" t="s">
        <v>2007</v>
      </c>
      <c r="E8513" s="32" t="s">
        <v>5935</v>
      </c>
    </row>
    <row r="8514" spans="2:5" x14ac:dyDescent="0.35">
      <c r="B8514" s="31" t="s">
        <v>6098</v>
      </c>
      <c r="C8514" s="45" t="s">
        <v>736</v>
      </c>
      <c r="D8514" s="45" t="s">
        <v>735</v>
      </c>
      <c r="E8514" s="32" t="s">
        <v>5934</v>
      </c>
    </row>
    <row r="8515" spans="2:5" x14ac:dyDescent="0.35">
      <c r="B8515" s="31" t="s">
        <v>6098</v>
      </c>
      <c r="C8515" s="45" t="s">
        <v>457</v>
      </c>
      <c r="D8515" s="45" t="s">
        <v>383</v>
      </c>
      <c r="E8515" s="32" t="s">
        <v>5933</v>
      </c>
    </row>
    <row r="8516" spans="2:5" x14ac:dyDescent="0.35">
      <c r="B8516" s="31" t="s">
        <v>6098</v>
      </c>
      <c r="C8516" s="45" t="s">
        <v>2542</v>
      </c>
      <c r="D8516" s="45" t="s">
        <v>2541</v>
      </c>
      <c r="E8516" s="32" t="s">
        <v>5930</v>
      </c>
    </row>
    <row r="8517" spans="2:5" x14ac:dyDescent="0.35">
      <c r="B8517" s="31" t="s">
        <v>6098</v>
      </c>
      <c r="C8517" s="45" t="s">
        <v>419</v>
      </c>
      <c r="D8517" s="45" t="s">
        <v>418</v>
      </c>
      <c r="E8517" s="32" t="s">
        <v>5933</v>
      </c>
    </row>
    <row r="8518" spans="2:5" x14ac:dyDescent="0.35">
      <c r="B8518" s="31" t="s">
        <v>6098</v>
      </c>
      <c r="C8518" s="45" t="s">
        <v>2714</v>
      </c>
      <c r="D8518" s="45" t="s">
        <v>2713</v>
      </c>
      <c r="E8518" s="32" t="s">
        <v>5930</v>
      </c>
    </row>
    <row r="8519" spans="2:5" x14ac:dyDescent="0.35">
      <c r="B8519" s="31" t="s">
        <v>6098</v>
      </c>
      <c r="C8519" s="45" t="s">
        <v>2710</v>
      </c>
      <c r="D8519" s="45" t="s">
        <v>2709</v>
      </c>
      <c r="E8519" s="32" t="s">
        <v>5930</v>
      </c>
    </row>
    <row r="8520" spans="2:5" x14ac:dyDescent="0.35">
      <c r="B8520" s="31" t="s">
        <v>6098</v>
      </c>
      <c r="C8520" s="45" t="s">
        <v>534</v>
      </c>
      <c r="D8520" s="45" t="s">
        <v>533</v>
      </c>
      <c r="E8520" s="32" t="s">
        <v>5933</v>
      </c>
    </row>
    <row r="8521" spans="2:5" x14ac:dyDescent="0.35">
      <c r="B8521" s="31" t="s">
        <v>6098</v>
      </c>
      <c r="C8521" s="45" t="s">
        <v>2775</v>
      </c>
      <c r="D8521" s="45" t="s">
        <v>2774</v>
      </c>
      <c r="E8521" s="32" t="s">
        <v>5930</v>
      </c>
    </row>
    <row r="8522" spans="2:5" x14ac:dyDescent="0.35">
      <c r="B8522" s="31" t="s">
        <v>6098</v>
      </c>
      <c r="C8522" s="45" t="s">
        <v>2771</v>
      </c>
      <c r="D8522" s="45" t="s">
        <v>2770</v>
      </c>
      <c r="E8522" s="32" t="s">
        <v>5930</v>
      </c>
    </row>
    <row r="8523" spans="2:5" x14ac:dyDescent="0.35">
      <c r="B8523" s="31" t="s">
        <v>6098</v>
      </c>
      <c r="C8523" s="45" t="s">
        <v>427</v>
      </c>
      <c r="D8523" s="45" t="s">
        <v>426</v>
      </c>
      <c r="E8523" s="32" t="s">
        <v>5933</v>
      </c>
    </row>
    <row r="8524" spans="2:5" x14ac:dyDescent="0.35">
      <c r="B8524" s="31" t="s">
        <v>6098</v>
      </c>
      <c r="C8524" s="45" t="s">
        <v>2721</v>
      </c>
      <c r="D8524" s="45" t="s">
        <v>2720</v>
      </c>
      <c r="E8524" s="32" t="s">
        <v>5930</v>
      </c>
    </row>
    <row r="8525" spans="2:5" x14ac:dyDescent="0.35">
      <c r="B8525" s="31" t="s">
        <v>6098</v>
      </c>
      <c r="C8525" s="45" t="s">
        <v>2716</v>
      </c>
      <c r="D8525" s="45" t="s">
        <v>2715</v>
      </c>
      <c r="E8525" s="32" t="s">
        <v>5930</v>
      </c>
    </row>
    <row r="8526" spans="2:5" x14ac:dyDescent="0.35">
      <c r="B8526" s="31" t="s">
        <v>6098</v>
      </c>
      <c r="C8526" s="45" t="s">
        <v>435</v>
      </c>
      <c r="D8526" s="45" t="s">
        <v>434</v>
      </c>
      <c r="E8526" s="32" t="s">
        <v>5933</v>
      </c>
    </row>
    <row r="8527" spans="2:5" x14ac:dyDescent="0.35">
      <c r="B8527" s="31" t="s">
        <v>6098</v>
      </c>
      <c r="C8527" s="45" t="s">
        <v>2725</v>
      </c>
      <c r="D8527" s="45" t="s">
        <v>2724</v>
      </c>
      <c r="E8527" s="32" t="s">
        <v>5930</v>
      </c>
    </row>
    <row r="8528" spans="2:5" x14ac:dyDescent="0.35">
      <c r="B8528" s="31" t="s">
        <v>6098</v>
      </c>
      <c r="C8528" s="45" t="s">
        <v>2723</v>
      </c>
      <c r="D8528" s="45" t="s">
        <v>2722</v>
      </c>
      <c r="E8528" s="32" t="s">
        <v>5930</v>
      </c>
    </row>
    <row r="8529" spans="2:5" x14ac:dyDescent="0.35">
      <c r="B8529" s="31" t="s">
        <v>6098</v>
      </c>
      <c r="C8529" s="45" t="s">
        <v>449</v>
      </c>
      <c r="D8529" s="45" t="s">
        <v>448</v>
      </c>
      <c r="E8529" s="32" t="s">
        <v>5933</v>
      </c>
    </row>
    <row r="8530" spans="2:5" x14ac:dyDescent="0.35">
      <c r="B8530" s="31" t="s">
        <v>6098</v>
      </c>
      <c r="C8530" s="45" t="s">
        <v>2729</v>
      </c>
      <c r="D8530" s="45" t="s">
        <v>2728</v>
      </c>
      <c r="E8530" s="32" t="s">
        <v>5930</v>
      </c>
    </row>
    <row r="8531" spans="2:5" x14ac:dyDescent="0.35">
      <c r="B8531" s="31" t="s">
        <v>6098</v>
      </c>
      <c r="C8531" s="45" t="s">
        <v>2727</v>
      </c>
      <c r="D8531" s="45" t="s">
        <v>2726</v>
      </c>
      <c r="E8531" s="32" t="s">
        <v>5930</v>
      </c>
    </row>
    <row r="8532" spans="2:5" x14ac:dyDescent="0.35">
      <c r="B8532" s="31" t="s">
        <v>6098</v>
      </c>
      <c r="C8532" s="45" t="s">
        <v>464</v>
      </c>
      <c r="D8532" s="45" t="s">
        <v>463</v>
      </c>
      <c r="E8532" s="32" t="s">
        <v>5933</v>
      </c>
    </row>
    <row r="8533" spans="2:5" x14ac:dyDescent="0.35">
      <c r="B8533" s="31" t="s">
        <v>6098</v>
      </c>
      <c r="C8533" s="45" t="s">
        <v>2735</v>
      </c>
      <c r="D8533" s="45" t="s">
        <v>2734</v>
      </c>
      <c r="E8533" s="32" t="s">
        <v>5930</v>
      </c>
    </row>
    <row r="8534" spans="2:5" x14ac:dyDescent="0.35">
      <c r="B8534" s="31" t="s">
        <v>6098</v>
      </c>
      <c r="C8534" s="45" t="s">
        <v>2733</v>
      </c>
      <c r="D8534" s="45" t="s">
        <v>2732</v>
      </c>
      <c r="E8534" s="32" t="s">
        <v>5930</v>
      </c>
    </row>
    <row r="8535" spans="2:5" x14ac:dyDescent="0.35">
      <c r="B8535" s="31" t="s">
        <v>6098</v>
      </c>
      <c r="C8535" s="45" t="s">
        <v>481</v>
      </c>
      <c r="D8535" s="45" t="s">
        <v>480</v>
      </c>
      <c r="E8535" s="32" t="s">
        <v>5933</v>
      </c>
    </row>
    <row r="8536" spans="2:5" x14ac:dyDescent="0.35">
      <c r="B8536" s="31" t="s">
        <v>6098</v>
      </c>
      <c r="C8536" s="45" t="s">
        <v>2741</v>
      </c>
      <c r="D8536" s="45" t="s">
        <v>2740</v>
      </c>
      <c r="E8536" s="32" t="s">
        <v>5930</v>
      </c>
    </row>
    <row r="8537" spans="2:5" x14ac:dyDescent="0.35">
      <c r="B8537" s="31" t="s">
        <v>6098</v>
      </c>
      <c r="C8537" s="45" t="s">
        <v>2737</v>
      </c>
      <c r="D8537" s="45" t="s">
        <v>2736</v>
      </c>
      <c r="E8537" s="32" t="s">
        <v>5930</v>
      </c>
    </row>
    <row r="8538" spans="2:5" x14ac:dyDescent="0.35">
      <c r="B8538" s="31" t="s">
        <v>6098</v>
      </c>
      <c r="C8538" s="45" t="s">
        <v>496</v>
      </c>
      <c r="D8538" s="45" t="s">
        <v>495</v>
      </c>
      <c r="E8538" s="32" t="s">
        <v>5933</v>
      </c>
    </row>
    <row r="8539" spans="2:5" x14ac:dyDescent="0.35">
      <c r="B8539" s="31" t="s">
        <v>6098</v>
      </c>
      <c r="C8539" s="45" t="s">
        <v>2749</v>
      </c>
      <c r="D8539" s="45" t="s">
        <v>2748</v>
      </c>
      <c r="E8539" s="32" t="s">
        <v>5930</v>
      </c>
    </row>
    <row r="8540" spans="2:5" x14ac:dyDescent="0.35">
      <c r="B8540" s="31" t="s">
        <v>6098</v>
      </c>
      <c r="C8540" s="45" t="s">
        <v>2747</v>
      </c>
      <c r="D8540" s="45" t="s">
        <v>2746</v>
      </c>
      <c r="E8540" s="32" t="s">
        <v>5930</v>
      </c>
    </row>
    <row r="8541" spans="2:5" x14ac:dyDescent="0.35">
      <c r="B8541" s="31" t="s">
        <v>6098</v>
      </c>
      <c r="C8541" s="45" t="s">
        <v>510</v>
      </c>
      <c r="D8541" s="45" t="s">
        <v>509</v>
      </c>
      <c r="E8541" s="32" t="s">
        <v>5933</v>
      </c>
    </row>
    <row r="8542" spans="2:5" x14ac:dyDescent="0.35">
      <c r="B8542" s="31" t="s">
        <v>6098</v>
      </c>
      <c r="C8542" s="45" t="s">
        <v>2758</v>
      </c>
      <c r="D8542" s="45" t="s">
        <v>2757</v>
      </c>
      <c r="E8542" s="32" t="s">
        <v>5930</v>
      </c>
    </row>
    <row r="8543" spans="2:5" x14ac:dyDescent="0.35">
      <c r="B8543" s="31" t="s">
        <v>6098</v>
      </c>
      <c r="C8543" s="45" t="s">
        <v>2754</v>
      </c>
      <c r="D8543" s="45" t="s">
        <v>2753</v>
      </c>
      <c r="E8543" s="32" t="s">
        <v>5930</v>
      </c>
    </row>
    <row r="8544" spans="2:5" x14ac:dyDescent="0.35">
      <c r="B8544" s="31" t="s">
        <v>6098</v>
      </c>
      <c r="C8544" s="45" t="s">
        <v>524</v>
      </c>
      <c r="D8544" s="45" t="s">
        <v>523</v>
      </c>
      <c r="E8544" s="32" t="s">
        <v>5933</v>
      </c>
    </row>
    <row r="8545" spans="2:5" x14ac:dyDescent="0.35">
      <c r="B8545" s="31" t="s">
        <v>6098</v>
      </c>
      <c r="C8545" s="45" t="s">
        <v>2767</v>
      </c>
      <c r="D8545" s="45" t="s">
        <v>2766</v>
      </c>
      <c r="E8545" s="32" t="s">
        <v>5930</v>
      </c>
    </row>
    <row r="8546" spans="2:5" x14ac:dyDescent="0.35">
      <c r="B8546" s="31" t="s">
        <v>6098</v>
      </c>
      <c r="C8546" s="45" t="s">
        <v>2765</v>
      </c>
      <c r="D8546" s="45" t="s">
        <v>2764</v>
      </c>
      <c r="E8546" s="32" t="s">
        <v>5930</v>
      </c>
    </row>
    <row r="8547" spans="2:5" x14ac:dyDescent="0.35">
      <c r="B8547" s="31" t="s">
        <v>6098</v>
      </c>
      <c r="C8547" s="45" t="s">
        <v>683</v>
      </c>
      <c r="D8547" s="45" t="s">
        <v>682</v>
      </c>
      <c r="E8547" s="32" t="s">
        <v>5934</v>
      </c>
    </row>
    <row r="8548" spans="2:5" x14ac:dyDescent="0.35">
      <c r="B8548" s="31" t="s">
        <v>6098</v>
      </c>
      <c r="C8548" s="45" t="s">
        <v>2521</v>
      </c>
      <c r="D8548" s="45" t="s">
        <v>2520</v>
      </c>
      <c r="E8548" s="32" t="s">
        <v>5930</v>
      </c>
    </row>
    <row r="8549" spans="2:5" x14ac:dyDescent="0.35">
      <c r="B8549" s="31" t="s">
        <v>6098</v>
      </c>
      <c r="C8549" s="45" t="s">
        <v>2634</v>
      </c>
      <c r="D8549" s="45" t="s">
        <v>2633</v>
      </c>
      <c r="E8549" s="32" t="s">
        <v>5930</v>
      </c>
    </row>
    <row r="8550" spans="2:5" x14ac:dyDescent="0.35">
      <c r="B8550" s="31" t="s">
        <v>6098</v>
      </c>
      <c r="C8550" s="45" t="s">
        <v>1781</v>
      </c>
      <c r="D8550" s="45" t="s">
        <v>1780</v>
      </c>
      <c r="E8550" s="32" t="s">
        <v>5932</v>
      </c>
    </row>
    <row r="8551" spans="2:5" x14ac:dyDescent="0.35">
      <c r="B8551" s="31" t="s">
        <v>6098</v>
      </c>
      <c r="C8551" s="45" t="s">
        <v>1157</v>
      </c>
      <c r="D8551" s="45" t="s">
        <v>1156</v>
      </c>
      <c r="E8551" s="32" t="s">
        <v>5938</v>
      </c>
    </row>
    <row r="8552" spans="2:5" x14ac:dyDescent="0.35">
      <c r="B8552" s="31" t="s">
        <v>6098</v>
      </c>
      <c r="C8552" s="45" t="s">
        <v>2202</v>
      </c>
      <c r="D8552" s="45" t="s">
        <v>4241</v>
      </c>
      <c r="E8552" s="32" t="s">
        <v>5935</v>
      </c>
    </row>
    <row r="8553" spans="2:5" x14ac:dyDescent="0.35">
      <c r="B8553" s="31" t="s">
        <v>6098</v>
      </c>
      <c r="C8553" s="45" t="s">
        <v>2517</v>
      </c>
      <c r="D8553" s="45" t="s">
        <v>2516</v>
      </c>
      <c r="E8553" s="32" t="s">
        <v>5930</v>
      </c>
    </row>
    <row r="8554" spans="2:5" x14ac:dyDescent="0.35">
      <c r="B8554" s="31" t="s">
        <v>6098</v>
      </c>
      <c r="C8554" s="45" t="s">
        <v>2327</v>
      </c>
      <c r="D8554" s="45" t="s">
        <v>89</v>
      </c>
      <c r="E8554" s="32" t="s">
        <v>5930</v>
      </c>
    </row>
    <row r="8555" spans="2:5" x14ac:dyDescent="0.35">
      <c r="B8555" s="31" t="s">
        <v>6098</v>
      </c>
      <c r="C8555" s="45" t="s">
        <v>2330</v>
      </c>
      <c r="D8555" s="45" t="s">
        <v>2329</v>
      </c>
      <c r="E8555" s="32" t="s">
        <v>5930</v>
      </c>
    </row>
    <row r="8556" spans="2:5" x14ac:dyDescent="0.35">
      <c r="B8556" s="31" t="s">
        <v>6098</v>
      </c>
      <c r="C8556" s="45" t="s">
        <v>1428</v>
      </c>
      <c r="D8556" s="45" t="s">
        <v>1325</v>
      </c>
      <c r="E8556" s="32" t="s">
        <v>5938</v>
      </c>
    </row>
    <row r="8557" spans="2:5" x14ac:dyDescent="0.35">
      <c r="B8557" s="31" t="s">
        <v>6098</v>
      </c>
      <c r="C8557" s="45" t="s">
        <v>2877</v>
      </c>
      <c r="D8557" s="45" t="s">
        <v>2876</v>
      </c>
      <c r="E8557" s="32" t="s">
        <v>5954</v>
      </c>
    </row>
    <row r="8558" spans="2:5" x14ac:dyDescent="0.35">
      <c r="B8558" s="31" t="s">
        <v>6098</v>
      </c>
      <c r="C8558" s="45" t="s">
        <v>779</v>
      </c>
      <c r="D8558" s="45" t="s">
        <v>850</v>
      </c>
      <c r="E8558" s="32" t="s">
        <v>5934</v>
      </c>
    </row>
    <row r="8559" spans="2:5" x14ac:dyDescent="0.35">
      <c r="B8559" s="31" t="s">
        <v>6098</v>
      </c>
      <c r="C8559" s="45" t="s">
        <v>675</v>
      </c>
      <c r="D8559" s="45" t="s">
        <v>5704</v>
      </c>
      <c r="E8559" s="32" t="s">
        <v>5936</v>
      </c>
    </row>
    <row r="8560" spans="2:5" x14ac:dyDescent="0.35">
      <c r="B8560" s="31" t="s">
        <v>6098</v>
      </c>
      <c r="C8560" s="45" t="s">
        <v>1581</v>
      </c>
      <c r="D8560" s="45" t="s">
        <v>1580</v>
      </c>
      <c r="E8560" s="32" t="s">
        <v>5938</v>
      </c>
    </row>
    <row r="8561" spans="2:5" x14ac:dyDescent="0.35">
      <c r="B8561" s="31" t="s">
        <v>6098</v>
      </c>
      <c r="C8561" s="45" t="s">
        <v>2365</v>
      </c>
      <c r="D8561" s="45" t="s">
        <v>135</v>
      </c>
      <c r="E8561" s="32" t="s">
        <v>5930</v>
      </c>
    </row>
    <row r="8562" spans="2:5" x14ac:dyDescent="0.35">
      <c r="B8562" s="31" t="s">
        <v>6098</v>
      </c>
      <c r="C8562" s="45" t="s">
        <v>1249</v>
      </c>
      <c r="D8562" s="45" t="s">
        <v>2218</v>
      </c>
      <c r="E8562" s="32" t="s">
        <v>5930</v>
      </c>
    </row>
    <row r="8563" spans="2:5" x14ac:dyDescent="0.35">
      <c r="B8563" s="31" t="s">
        <v>6098</v>
      </c>
      <c r="C8563" s="45" t="s">
        <v>1583</v>
      </c>
      <c r="D8563" s="45" t="s">
        <v>1582</v>
      </c>
      <c r="E8563" s="32" t="s">
        <v>5938</v>
      </c>
    </row>
    <row r="8564" spans="2:5" x14ac:dyDescent="0.35">
      <c r="B8564" s="31" t="s">
        <v>6098</v>
      </c>
      <c r="C8564" s="45" t="s">
        <v>1785</v>
      </c>
      <c r="D8564" s="45" t="s">
        <v>5735</v>
      </c>
      <c r="E8564" s="32" t="s">
        <v>5932</v>
      </c>
    </row>
    <row r="8565" spans="2:5" x14ac:dyDescent="0.35">
      <c r="B8565" s="31" t="s">
        <v>6098</v>
      </c>
      <c r="C8565" s="45" t="s">
        <v>453</v>
      </c>
      <c r="D8565" s="45" t="s">
        <v>490</v>
      </c>
      <c r="E8565" s="32" t="s">
        <v>5933</v>
      </c>
    </row>
    <row r="8566" spans="2:5" x14ac:dyDescent="0.35">
      <c r="B8566" s="31" t="s">
        <v>6098</v>
      </c>
      <c r="C8566" s="45" t="s">
        <v>3405</v>
      </c>
      <c r="D8566" s="45" t="s">
        <v>3187</v>
      </c>
      <c r="E8566" s="32" t="s">
        <v>5929</v>
      </c>
    </row>
    <row r="8567" spans="2:5" x14ac:dyDescent="0.35">
      <c r="B8567" s="31" t="s">
        <v>6098</v>
      </c>
      <c r="C8567" s="45" t="s">
        <v>2497</v>
      </c>
      <c r="D8567" s="45" t="s">
        <v>2496</v>
      </c>
      <c r="E8567" s="32" t="s">
        <v>5930</v>
      </c>
    </row>
    <row r="8568" spans="2:5" x14ac:dyDescent="0.35">
      <c r="B8568" s="31" t="s">
        <v>6098</v>
      </c>
      <c r="C8568" s="45" t="s">
        <v>2390</v>
      </c>
      <c r="D8568" s="45" t="s">
        <v>2389</v>
      </c>
      <c r="E8568" s="32" t="s">
        <v>5930</v>
      </c>
    </row>
    <row r="8569" spans="2:5" x14ac:dyDescent="0.35">
      <c r="B8569" s="31" t="s">
        <v>6098</v>
      </c>
      <c r="C8569" s="45" t="s">
        <v>1065</v>
      </c>
      <c r="D8569" s="45" t="s">
        <v>1064</v>
      </c>
      <c r="E8569" s="32" t="s">
        <v>5938</v>
      </c>
    </row>
    <row r="8570" spans="2:5" x14ac:dyDescent="0.35">
      <c r="B8570" s="31" t="s">
        <v>6098</v>
      </c>
      <c r="C8570" s="45" t="s">
        <v>2784</v>
      </c>
      <c r="D8570" s="45" t="s">
        <v>2783</v>
      </c>
      <c r="E8570" s="32" t="s">
        <v>5930</v>
      </c>
    </row>
    <row r="8571" spans="2:5" x14ac:dyDescent="0.35">
      <c r="B8571" s="31" t="s">
        <v>6098</v>
      </c>
      <c r="C8571" s="45" t="s">
        <v>741</v>
      </c>
      <c r="D8571" s="45" t="s">
        <v>740</v>
      </c>
      <c r="E8571" s="32" t="s">
        <v>5934</v>
      </c>
    </row>
    <row r="8572" spans="2:5" x14ac:dyDescent="0.35">
      <c r="B8572" s="31" t="s">
        <v>6098</v>
      </c>
      <c r="C8572" s="45" t="s">
        <v>1769</v>
      </c>
      <c r="D8572" s="45" t="s">
        <v>1768</v>
      </c>
      <c r="E8572" s="32" t="s">
        <v>5932</v>
      </c>
    </row>
    <row r="8573" spans="2:5" x14ac:dyDescent="0.35">
      <c r="B8573" s="31" t="s">
        <v>6098</v>
      </c>
      <c r="C8573" s="45" t="s">
        <v>475</v>
      </c>
      <c r="D8573" s="45" t="s">
        <v>474</v>
      </c>
      <c r="E8573" s="32" t="s">
        <v>5933</v>
      </c>
    </row>
    <row r="8574" spans="2:5" x14ac:dyDescent="0.35">
      <c r="B8574" s="31" t="s">
        <v>6098</v>
      </c>
      <c r="C8574" s="45" t="s">
        <v>392</v>
      </c>
      <c r="D8574" s="45" t="s">
        <v>391</v>
      </c>
      <c r="E8574" s="32" t="s">
        <v>5933</v>
      </c>
    </row>
    <row r="8575" spans="2:5" x14ac:dyDescent="0.35">
      <c r="B8575" s="31" t="s">
        <v>6098</v>
      </c>
      <c r="C8575" s="45" t="s">
        <v>2294</v>
      </c>
      <c r="D8575" s="45" t="s">
        <v>2293</v>
      </c>
      <c r="E8575" s="32" t="s">
        <v>5930</v>
      </c>
    </row>
    <row r="8576" spans="2:5" x14ac:dyDescent="0.35">
      <c r="B8576" s="31" t="s">
        <v>6098</v>
      </c>
      <c r="C8576" s="45" t="s">
        <v>2228</v>
      </c>
      <c r="D8576" s="45" t="s">
        <v>2785</v>
      </c>
      <c r="E8576" s="32" t="s">
        <v>5930</v>
      </c>
    </row>
    <row r="8577" spans="2:5" x14ac:dyDescent="0.35">
      <c r="B8577" s="31" t="s">
        <v>6098</v>
      </c>
      <c r="C8577" s="45" t="s">
        <v>2226</v>
      </c>
      <c r="D8577" s="45" t="s">
        <v>2782</v>
      </c>
      <c r="E8577" s="32" t="s">
        <v>5930</v>
      </c>
    </row>
    <row r="8578" spans="2:5" x14ac:dyDescent="0.35">
      <c r="B8578" s="31" t="s">
        <v>6098</v>
      </c>
      <c r="C8578" s="45" t="s">
        <v>396</v>
      </c>
      <c r="D8578" s="45" t="s">
        <v>395</v>
      </c>
      <c r="E8578" s="32" t="s">
        <v>5933</v>
      </c>
    </row>
    <row r="8579" spans="2:5" x14ac:dyDescent="0.35">
      <c r="B8579" s="31" t="s">
        <v>6098</v>
      </c>
      <c r="C8579" s="45" t="s">
        <v>3077</v>
      </c>
      <c r="D8579" s="45" t="s">
        <v>3076</v>
      </c>
      <c r="E8579" s="32" t="s">
        <v>5937</v>
      </c>
    </row>
    <row r="8580" spans="2:5" x14ac:dyDescent="0.35">
      <c r="B8580" s="31" t="s">
        <v>6098</v>
      </c>
      <c r="C8580" s="45" t="s">
        <v>1203</v>
      </c>
      <c r="D8580" s="45" t="s">
        <v>1202</v>
      </c>
      <c r="E8580" s="32" t="s">
        <v>5938</v>
      </c>
    </row>
    <row r="8581" spans="2:5" x14ac:dyDescent="0.35">
      <c r="B8581" s="31" t="s">
        <v>6098</v>
      </c>
      <c r="C8581" s="45" t="s">
        <v>3061</v>
      </c>
      <c r="D8581" s="45" t="s">
        <v>3060</v>
      </c>
      <c r="E8581" s="32" t="s">
        <v>5937</v>
      </c>
    </row>
    <row r="8582" spans="2:5" x14ac:dyDescent="0.35">
      <c r="B8582" s="31" t="s">
        <v>6098</v>
      </c>
      <c r="C8582" s="45" t="s">
        <v>3074</v>
      </c>
      <c r="D8582" s="45" t="s">
        <v>772</v>
      </c>
      <c r="E8582" s="32" t="s">
        <v>5937</v>
      </c>
    </row>
    <row r="8583" spans="2:5" x14ac:dyDescent="0.35">
      <c r="B8583" s="31" t="s">
        <v>6098</v>
      </c>
      <c r="C8583" s="45" t="s">
        <v>2854</v>
      </c>
      <c r="D8583" s="45" t="s">
        <v>2853</v>
      </c>
      <c r="E8583" s="32" t="s">
        <v>5954</v>
      </c>
    </row>
    <row r="8584" spans="2:5" x14ac:dyDescent="0.35">
      <c r="B8584" s="31" t="s">
        <v>6098</v>
      </c>
      <c r="C8584" s="45" t="s">
        <v>3095</v>
      </c>
      <c r="D8584" s="45" t="s">
        <v>3094</v>
      </c>
      <c r="E8584" s="32" t="s">
        <v>5937</v>
      </c>
    </row>
    <row r="8585" spans="2:5" x14ac:dyDescent="0.35">
      <c r="B8585" s="31" t="s">
        <v>6098</v>
      </c>
      <c r="C8585" s="45" t="s">
        <v>1092</v>
      </c>
      <c r="D8585" s="45" t="s">
        <v>1091</v>
      </c>
      <c r="E8585" s="32" t="s">
        <v>5938</v>
      </c>
    </row>
    <row r="8586" spans="2:5" x14ac:dyDescent="0.35">
      <c r="B8586" s="31" t="s">
        <v>6098</v>
      </c>
      <c r="C8586" s="45" t="s">
        <v>2364</v>
      </c>
      <c r="D8586" s="45" t="s">
        <v>2363</v>
      </c>
      <c r="E8586" s="32" t="s">
        <v>5930</v>
      </c>
    </row>
    <row r="8587" spans="2:5" x14ac:dyDescent="0.35">
      <c r="B8587" s="31" t="s">
        <v>6098</v>
      </c>
      <c r="C8587" s="45" t="s">
        <v>470</v>
      </c>
      <c r="D8587" s="45" t="s">
        <v>469</v>
      </c>
      <c r="E8587" s="32" t="s">
        <v>5933</v>
      </c>
    </row>
    <row r="8588" spans="2:5" x14ac:dyDescent="0.35">
      <c r="B8588" s="31" t="s">
        <v>6098</v>
      </c>
      <c r="C8588" s="45" t="s">
        <v>1771</v>
      </c>
      <c r="D8588" s="45" t="s">
        <v>1770</v>
      </c>
      <c r="E8588" s="32" t="s">
        <v>5932</v>
      </c>
    </row>
    <row r="8589" spans="2:5" x14ac:dyDescent="0.35">
      <c r="B8589" s="31" t="s">
        <v>6098</v>
      </c>
      <c r="C8589" s="45" t="s">
        <v>400</v>
      </c>
      <c r="D8589" s="45" t="s">
        <v>399</v>
      </c>
      <c r="E8589" s="32" t="s">
        <v>5933</v>
      </c>
    </row>
    <row r="8590" spans="2:5" x14ac:dyDescent="0.35">
      <c r="B8590" s="31" t="s">
        <v>6098</v>
      </c>
      <c r="C8590" s="45" t="s">
        <v>2388</v>
      </c>
      <c r="D8590" s="45" t="s">
        <v>2387</v>
      </c>
      <c r="E8590" s="32" t="s">
        <v>5930</v>
      </c>
    </row>
    <row r="8591" spans="2:5" x14ac:dyDescent="0.35">
      <c r="B8591" s="31" t="s">
        <v>6098</v>
      </c>
      <c r="C8591" s="45" t="s">
        <v>2627</v>
      </c>
      <c r="D8591" s="45" t="s">
        <v>2626</v>
      </c>
      <c r="E8591" s="32" t="s">
        <v>5930</v>
      </c>
    </row>
    <row r="8592" spans="2:5" x14ac:dyDescent="0.35">
      <c r="B8592" s="31" t="s">
        <v>6098</v>
      </c>
      <c r="C8592" s="45" t="s">
        <v>1779</v>
      </c>
      <c r="D8592" s="45" t="s">
        <v>1778</v>
      </c>
      <c r="E8592" s="32" t="s">
        <v>5932</v>
      </c>
    </row>
    <row r="8593" spans="2:5" x14ac:dyDescent="0.35">
      <c r="B8593" s="31" t="s">
        <v>6098</v>
      </c>
      <c r="C8593" s="45" t="s">
        <v>2316</v>
      </c>
      <c r="D8593" s="45" t="s">
        <v>313</v>
      </c>
      <c r="E8593" s="32" t="s">
        <v>5930</v>
      </c>
    </row>
    <row r="8594" spans="2:5" x14ac:dyDescent="0.35">
      <c r="B8594" s="31" t="s">
        <v>6098</v>
      </c>
      <c r="C8594" s="45" t="s">
        <v>691</v>
      </c>
      <c r="D8594" s="45" t="s">
        <v>744</v>
      </c>
      <c r="E8594" s="32" t="s">
        <v>5934</v>
      </c>
    </row>
    <row r="8595" spans="2:5" x14ac:dyDescent="0.35">
      <c r="B8595" s="31" t="s">
        <v>6098</v>
      </c>
      <c r="C8595" s="45" t="s">
        <v>4671</v>
      </c>
      <c r="D8595" s="45" t="s">
        <v>4671</v>
      </c>
      <c r="E8595" s="32" t="s">
        <v>5930</v>
      </c>
    </row>
    <row r="8596" spans="2:5" x14ac:dyDescent="0.35">
      <c r="B8596" s="31" t="s">
        <v>6099</v>
      </c>
      <c r="C8596" s="45" t="s">
        <v>629</v>
      </c>
      <c r="D8596" s="45" t="s">
        <v>12</v>
      </c>
      <c r="E8596" s="32" t="s">
        <v>5936</v>
      </c>
    </row>
    <row r="8597" spans="2:5" x14ac:dyDescent="0.35">
      <c r="B8597" s="31" t="s">
        <v>6099</v>
      </c>
      <c r="C8597" s="45" t="s">
        <v>3811</v>
      </c>
      <c r="D8597" s="45" t="s">
        <v>3810</v>
      </c>
      <c r="E8597" s="32" t="s">
        <v>5930</v>
      </c>
    </row>
    <row r="8598" spans="2:5" x14ac:dyDescent="0.35">
      <c r="B8598" s="31" t="s">
        <v>6099</v>
      </c>
      <c r="C8598" s="45" t="s">
        <v>2405</v>
      </c>
      <c r="D8598" s="45" t="s">
        <v>2404</v>
      </c>
      <c r="E8598" s="32" t="s">
        <v>5930</v>
      </c>
    </row>
    <row r="8599" spans="2:5" x14ac:dyDescent="0.35">
      <c r="B8599" s="31" t="s">
        <v>6099</v>
      </c>
      <c r="C8599" s="45" t="s">
        <v>1904</v>
      </c>
      <c r="D8599" s="45" t="s">
        <v>1903</v>
      </c>
      <c r="E8599" s="32" t="s">
        <v>5935</v>
      </c>
    </row>
    <row r="8600" spans="2:5" x14ac:dyDescent="0.35">
      <c r="B8600" s="31" t="s">
        <v>6099</v>
      </c>
      <c r="C8600" s="45" t="s">
        <v>2858</v>
      </c>
      <c r="D8600" s="45" t="s">
        <v>87</v>
      </c>
      <c r="E8600" s="32" t="s">
        <v>5948</v>
      </c>
    </row>
    <row r="8601" spans="2:5" x14ac:dyDescent="0.35">
      <c r="B8601" s="31" t="s">
        <v>6099</v>
      </c>
      <c r="C8601" s="45" t="s">
        <v>88</v>
      </c>
      <c r="D8601" s="45" t="s">
        <v>87</v>
      </c>
      <c r="E8601" s="32" t="s">
        <v>5930</v>
      </c>
    </row>
    <row r="8602" spans="2:5" x14ac:dyDescent="0.35">
      <c r="B8602" s="31" t="s">
        <v>6099</v>
      </c>
      <c r="C8602" s="45" t="s">
        <v>4775</v>
      </c>
      <c r="D8602" s="45" t="s">
        <v>4252</v>
      </c>
      <c r="E8602" s="32" t="s">
        <v>5930</v>
      </c>
    </row>
    <row r="8603" spans="2:5" x14ac:dyDescent="0.35">
      <c r="B8603" s="31" t="s">
        <v>6099</v>
      </c>
      <c r="C8603" s="45" t="s">
        <v>1249</v>
      </c>
      <c r="D8603" s="45" t="s">
        <v>932</v>
      </c>
      <c r="E8603" s="32" t="s">
        <v>5930</v>
      </c>
    </row>
    <row r="8604" spans="2:5" x14ac:dyDescent="0.35">
      <c r="B8604" s="31" t="s">
        <v>6099</v>
      </c>
      <c r="C8604" s="45" t="s">
        <v>2644</v>
      </c>
      <c r="D8604" s="45" t="s">
        <v>39</v>
      </c>
      <c r="E8604" s="32" t="s">
        <v>5941</v>
      </c>
    </row>
    <row r="8605" spans="2:5" x14ac:dyDescent="0.35">
      <c r="B8605" s="31" t="s">
        <v>6099</v>
      </c>
      <c r="C8605" s="45" t="s">
        <v>1065</v>
      </c>
      <c r="D8605" s="45" t="s">
        <v>1064</v>
      </c>
      <c r="E8605" s="32" t="s">
        <v>5938</v>
      </c>
    </row>
    <row r="8606" spans="2:5" x14ac:dyDescent="0.35">
      <c r="B8606" s="31" t="s">
        <v>6099</v>
      </c>
      <c r="C8606" s="45" t="s">
        <v>185</v>
      </c>
      <c r="D8606" s="45" t="s">
        <v>184</v>
      </c>
      <c r="E8606" s="32" t="s">
        <v>5930</v>
      </c>
    </row>
    <row r="8607" spans="2:5" x14ac:dyDescent="0.35">
      <c r="B8607" s="31" t="s">
        <v>6099</v>
      </c>
      <c r="C8607" s="45" t="s">
        <v>4671</v>
      </c>
      <c r="D8607" s="45" t="s">
        <v>4671</v>
      </c>
      <c r="E8607" s="32" t="s">
        <v>5930</v>
      </c>
    </row>
    <row r="8608" spans="2:5" x14ac:dyDescent="0.35">
      <c r="B8608" s="31" t="s">
        <v>4777</v>
      </c>
      <c r="C8608" s="45" t="s">
        <v>3811</v>
      </c>
      <c r="D8608" s="45" t="s">
        <v>3810</v>
      </c>
      <c r="E8608" s="32" t="s">
        <v>5930</v>
      </c>
    </row>
    <row r="8609" spans="2:5" x14ac:dyDescent="0.35">
      <c r="B8609" s="31" t="s">
        <v>4777</v>
      </c>
      <c r="C8609" s="45" t="s">
        <v>1065</v>
      </c>
      <c r="D8609" s="45" t="s">
        <v>1064</v>
      </c>
      <c r="E8609" s="32" t="s">
        <v>5938</v>
      </c>
    </row>
    <row r="8610" spans="2:5" x14ac:dyDescent="0.35">
      <c r="B8610" s="31" t="s">
        <v>4777</v>
      </c>
      <c r="C8610" s="45" t="s">
        <v>2242</v>
      </c>
      <c r="D8610" s="45" t="s">
        <v>2241</v>
      </c>
      <c r="E8610" s="32" t="s">
        <v>5930</v>
      </c>
    </row>
    <row r="8611" spans="2:5" x14ac:dyDescent="0.35">
      <c r="B8611" s="31" t="s">
        <v>4777</v>
      </c>
      <c r="C8611" s="45" t="s">
        <v>2859</v>
      </c>
      <c r="D8611" s="45" t="s">
        <v>690</v>
      </c>
      <c r="E8611" s="32" t="s">
        <v>5937</v>
      </c>
    </row>
    <row r="8612" spans="2:5" x14ac:dyDescent="0.35">
      <c r="B8612" s="31" t="s">
        <v>4780</v>
      </c>
      <c r="C8612" s="45" t="s">
        <v>2542</v>
      </c>
      <c r="D8612" s="45" t="s">
        <v>2541</v>
      </c>
      <c r="E8612" s="32" t="s">
        <v>5930</v>
      </c>
    </row>
    <row r="8613" spans="2:5" x14ac:dyDescent="0.35">
      <c r="B8613" s="31" t="s">
        <v>4780</v>
      </c>
      <c r="C8613" s="45" t="s">
        <v>2014</v>
      </c>
      <c r="D8613" s="45" t="s">
        <v>2013</v>
      </c>
      <c r="E8613" s="32" t="s">
        <v>5935</v>
      </c>
    </row>
    <row r="8614" spans="2:5" x14ac:dyDescent="0.35">
      <c r="B8614" s="31" t="s">
        <v>4780</v>
      </c>
      <c r="C8614" s="45" t="s">
        <v>629</v>
      </c>
      <c r="D8614" s="45" t="s">
        <v>12</v>
      </c>
      <c r="E8614" s="32" t="s">
        <v>5936</v>
      </c>
    </row>
    <row r="8615" spans="2:5" x14ac:dyDescent="0.35">
      <c r="B8615" s="31" t="s">
        <v>4780</v>
      </c>
      <c r="C8615" s="45" t="s">
        <v>4777</v>
      </c>
      <c r="D8615" s="45" t="s">
        <v>4776</v>
      </c>
      <c r="E8615" s="32" t="s">
        <v>5930</v>
      </c>
    </row>
    <row r="8616" spans="2:5" x14ac:dyDescent="0.35">
      <c r="B8616" s="31" t="s">
        <v>4780</v>
      </c>
      <c r="C8616" s="45" t="s">
        <v>3811</v>
      </c>
      <c r="D8616" s="45" t="s">
        <v>3810</v>
      </c>
      <c r="E8616" s="32" t="s">
        <v>5930</v>
      </c>
    </row>
    <row r="8617" spans="2:5" x14ac:dyDescent="0.35">
      <c r="B8617" s="31" t="s">
        <v>4780</v>
      </c>
      <c r="C8617" s="45" t="s">
        <v>2217</v>
      </c>
      <c r="D8617" s="45" t="s">
        <v>14</v>
      </c>
      <c r="E8617" s="32" t="s">
        <v>5930</v>
      </c>
    </row>
    <row r="8618" spans="2:5" x14ac:dyDescent="0.35">
      <c r="B8618" s="31" t="s">
        <v>4780</v>
      </c>
      <c r="C8618" s="45" t="s">
        <v>264</v>
      </c>
      <c r="D8618" s="45" t="s">
        <v>3023</v>
      </c>
      <c r="E8618" s="32" t="s">
        <v>5930</v>
      </c>
    </row>
    <row r="8619" spans="2:5" x14ac:dyDescent="0.35">
      <c r="B8619" s="31" t="s">
        <v>4780</v>
      </c>
      <c r="C8619" s="45" t="s">
        <v>88</v>
      </c>
      <c r="D8619" s="45" t="s">
        <v>87</v>
      </c>
      <c r="E8619" s="32" t="s">
        <v>5930</v>
      </c>
    </row>
    <row r="8620" spans="2:5" x14ac:dyDescent="0.35">
      <c r="B8620" s="31" t="s">
        <v>4780</v>
      </c>
      <c r="C8620" s="45" t="s">
        <v>930</v>
      </c>
      <c r="D8620" s="45" t="s">
        <v>931</v>
      </c>
      <c r="E8620" s="32" t="s">
        <v>5943</v>
      </c>
    </row>
    <row r="8621" spans="2:5" x14ac:dyDescent="0.35">
      <c r="B8621" s="31" t="s">
        <v>4780</v>
      </c>
      <c r="C8621" s="45" t="s">
        <v>1249</v>
      </c>
      <c r="D8621" s="45" t="s">
        <v>932</v>
      </c>
      <c r="E8621" s="32" t="s">
        <v>5930</v>
      </c>
    </row>
    <row r="8622" spans="2:5" x14ac:dyDescent="0.35">
      <c r="B8622" s="31" t="s">
        <v>4780</v>
      </c>
      <c r="C8622" s="45" t="s">
        <v>2224</v>
      </c>
      <c r="D8622" s="45" t="s">
        <v>162</v>
      </c>
      <c r="E8622" s="32" t="s">
        <v>5930</v>
      </c>
    </row>
    <row r="8623" spans="2:5" x14ac:dyDescent="0.35">
      <c r="B8623" s="31" t="s">
        <v>4780</v>
      </c>
      <c r="C8623" s="45" t="s">
        <v>2390</v>
      </c>
      <c r="D8623" s="45" t="s">
        <v>2389</v>
      </c>
      <c r="E8623" s="32" t="s">
        <v>5930</v>
      </c>
    </row>
    <row r="8624" spans="2:5" x14ac:dyDescent="0.35">
      <c r="B8624" s="31" t="s">
        <v>4780</v>
      </c>
      <c r="C8624" s="45" t="s">
        <v>1229</v>
      </c>
      <c r="D8624" s="45" t="s">
        <v>1228</v>
      </c>
      <c r="E8624" s="32" t="s">
        <v>5938</v>
      </c>
    </row>
    <row r="8625" spans="2:5" x14ac:dyDescent="0.35">
      <c r="B8625" s="31" t="s">
        <v>4780</v>
      </c>
      <c r="C8625" s="45" t="s">
        <v>185</v>
      </c>
      <c r="D8625" s="45" t="s">
        <v>184</v>
      </c>
      <c r="E8625" s="32" t="s">
        <v>5930</v>
      </c>
    </row>
    <row r="8626" spans="2:5" x14ac:dyDescent="0.35">
      <c r="B8626" s="31" t="s">
        <v>4780</v>
      </c>
      <c r="C8626" s="45" t="s">
        <v>1270</v>
      </c>
      <c r="D8626" s="45" t="s">
        <v>1269</v>
      </c>
      <c r="E8626" s="32" t="s">
        <v>5938</v>
      </c>
    </row>
    <row r="8627" spans="2:5" x14ac:dyDescent="0.35">
      <c r="B8627" s="31" t="s">
        <v>4780</v>
      </c>
      <c r="C8627" s="45" t="s">
        <v>1246</v>
      </c>
      <c r="D8627" s="45" t="s">
        <v>1245</v>
      </c>
      <c r="E8627" s="32" t="s">
        <v>5938</v>
      </c>
    </row>
    <row r="8628" spans="2:5" x14ac:dyDescent="0.35">
      <c r="B8628" s="31" t="s">
        <v>4780</v>
      </c>
      <c r="C8628" s="45" t="s">
        <v>1262</v>
      </c>
      <c r="D8628" s="45" t="s">
        <v>1261</v>
      </c>
      <c r="E8628" s="32" t="s">
        <v>5938</v>
      </c>
    </row>
    <row r="8629" spans="2:5" x14ac:dyDescent="0.35">
      <c r="B8629" s="31" t="s">
        <v>4780</v>
      </c>
      <c r="C8629" s="45" t="s">
        <v>2316</v>
      </c>
      <c r="D8629" s="45" t="s">
        <v>26</v>
      </c>
      <c r="E8629" s="32" t="s">
        <v>5930</v>
      </c>
    </row>
    <row r="8630" spans="2:5" x14ac:dyDescent="0.35">
      <c r="B8630" s="31" t="s">
        <v>4780</v>
      </c>
      <c r="C8630" s="45" t="s">
        <v>2406</v>
      </c>
      <c r="D8630" s="45" t="s">
        <v>2350</v>
      </c>
      <c r="E8630" s="32" t="s">
        <v>5930</v>
      </c>
    </row>
    <row r="8631" spans="2:5" x14ac:dyDescent="0.35">
      <c r="B8631" s="31" t="s">
        <v>4780</v>
      </c>
      <c r="C8631" s="45" t="s">
        <v>3048</v>
      </c>
      <c r="D8631" s="45" t="s">
        <v>3047</v>
      </c>
      <c r="E8631" s="32" t="s">
        <v>5931</v>
      </c>
    </row>
    <row r="8632" spans="2:5" x14ac:dyDescent="0.35">
      <c r="B8632" s="31" t="s">
        <v>4780</v>
      </c>
      <c r="C8632" s="45" t="s">
        <v>1287</v>
      </c>
      <c r="D8632" s="45" t="s">
        <v>1286</v>
      </c>
      <c r="E8632" s="32" t="s">
        <v>5938</v>
      </c>
    </row>
    <row r="8633" spans="2:5" x14ac:dyDescent="0.35">
      <c r="B8633" s="31" t="s">
        <v>4780</v>
      </c>
      <c r="C8633" s="45" t="s">
        <v>1037</v>
      </c>
      <c r="D8633" s="45" t="s">
        <v>1036</v>
      </c>
      <c r="E8633" s="32" t="s">
        <v>5943</v>
      </c>
    </row>
    <row r="8634" spans="2:5" x14ac:dyDescent="0.35">
      <c r="B8634" s="31" t="s">
        <v>4780</v>
      </c>
      <c r="C8634" s="45" t="s">
        <v>1215</v>
      </c>
      <c r="D8634" s="45" t="s">
        <v>1214</v>
      </c>
      <c r="E8634" s="32" t="s">
        <v>5938</v>
      </c>
    </row>
    <row r="8635" spans="2:5" x14ac:dyDescent="0.35">
      <c r="B8635" s="31" t="s">
        <v>4780</v>
      </c>
      <c r="C8635" s="45" t="s">
        <v>2338</v>
      </c>
      <c r="D8635" s="45" t="s">
        <v>2337</v>
      </c>
      <c r="E8635" s="32" t="s">
        <v>5930</v>
      </c>
    </row>
    <row r="8636" spans="2:5" x14ac:dyDescent="0.35">
      <c r="B8636" s="31" t="s">
        <v>4775</v>
      </c>
      <c r="C8636" s="45" t="s">
        <v>683</v>
      </c>
      <c r="D8636" s="45" t="s">
        <v>682</v>
      </c>
      <c r="E8636" s="32" t="s">
        <v>5934</v>
      </c>
    </row>
    <row r="8637" spans="2:5" x14ac:dyDescent="0.35">
      <c r="B8637" s="31" t="s">
        <v>4775</v>
      </c>
      <c r="C8637" s="45" t="s">
        <v>2257</v>
      </c>
      <c r="D8637" s="45" t="s">
        <v>60</v>
      </c>
      <c r="E8637" s="32" t="s">
        <v>5930</v>
      </c>
    </row>
    <row r="8638" spans="2:5" x14ac:dyDescent="0.35">
      <c r="B8638" s="31" t="s">
        <v>4775</v>
      </c>
      <c r="C8638" s="45" t="s">
        <v>3811</v>
      </c>
      <c r="D8638" s="45" t="s">
        <v>3810</v>
      </c>
      <c r="E8638" s="32" t="s">
        <v>5930</v>
      </c>
    </row>
    <row r="8639" spans="2:5" x14ac:dyDescent="0.35">
      <c r="B8639" s="31" t="s">
        <v>4775</v>
      </c>
      <c r="C8639" s="45" t="s">
        <v>4780</v>
      </c>
      <c r="D8639" s="45" t="s">
        <v>3808</v>
      </c>
      <c r="E8639" s="32" t="s">
        <v>5930</v>
      </c>
    </row>
    <row r="8640" spans="2:5" x14ac:dyDescent="0.35">
      <c r="B8640" s="31" t="s">
        <v>4775</v>
      </c>
      <c r="C8640" s="45" t="s">
        <v>930</v>
      </c>
      <c r="D8640" s="45" t="s">
        <v>931</v>
      </c>
      <c r="E8640" s="32" t="s">
        <v>5943</v>
      </c>
    </row>
    <row r="8641" spans="2:5" x14ac:dyDescent="0.35">
      <c r="B8641" s="31" t="s">
        <v>4775</v>
      </c>
      <c r="C8641" s="45" t="s">
        <v>1249</v>
      </c>
      <c r="D8641" s="45" t="s">
        <v>932</v>
      </c>
      <c r="E8641" s="32" t="s">
        <v>5930</v>
      </c>
    </row>
    <row r="8642" spans="2:5" x14ac:dyDescent="0.35">
      <c r="B8642" s="31" t="s">
        <v>4775</v>
      </c>
      <c r="C8642" s="45" t="s">
        <v>2303</v>
      </c>
      <c r="D8642" s="45" t="s">
        <v>1214</v>
      </c>
      <c r="E8642" s="32" t="s">
        <v>5930</v>
      </c>
    </row>
    <row r="8643" spans="2:5" x14ac:dyDescent="0.35">
      <c r="B8643" s="31" t="s">
        <v>6100</v>
      </c>
      <c r="C8643" s="45" t="s">
        <v>2228</v>
      </c>
      <c r="D8643" s="45" t="s">
        <v>2288</v>
      </c>
      <c r="E8643" s="32" t="s">
        <v>5930</v>
      </c>
    </row>
    <row r="8644" spans="2:5" x14ac:dyDescent="0.35">
      <c r="B8644" s="31" t="s">
        <v>6100</v>
      </c>
      <c r="C8644" s="45" t="s">
        <v>4781</v>
      </c>
      <c r="D8644" s="45" t="s">
        <v>178</v>
      </c>
      <c r="E8644" s="32" t="s">
        <v>5942</v>
      </c>
    </row>
    <row r="8645" spans="2:5" x14ac:dyDescent="0.35">
      <c r="B8645" s="31" t="s">
        <v>6100</v>
      </c>
      <c r="C8645" s="45" t="s">
        <v>1065</v>
      </c>
      <c r="D8645" s="45" t="s">
        <v>1064</v>
      </c>
      <c r="E8645" s="32" t="s">
        <v>5938</v>
      </c>
    </row>
    <row r="8646" spans="2:5" x14ac:dyDescent="0.35">
      <c r="B8646" s="31" t="s">
        <v>6100</v>
      </c>
      <c r="C8646" s="45" t="s">
        <v>741</v>
      </c>
      <c r="D8646" s="45" t="s">
        <v>740</v>
      </c>
      <c r="E8646" s="32" t="s">
        <v>5945</v>
      </c>
    </row>
    <row r="8647" spans="2:5" x14ac:dyDescent="0.35">
      <c r="B8647" s="31" t="s">
        <v>6100</v>
      </c>
      <c r="C8647" s="45" t="s">
        <v>655</v>
      </c>
      <c r="D8647" s="45" t="s">
        <v>654</v>
      </c>
      <c r="E8647" s="32" t="s">
        <v>5936</v>
      </c>
    </row>
    <row r="8648" spans="2:5" x14ac:dyDescent="0.35">
      <c r="B8648" s="31" t="s">
        <v>6100</v>
      </c>
      <c r="C8648" s="45" t="s">
        <v>2226</v>
      </c>
      <c r="D8648" s="45" t="s">
        <v>210</v>
      </c>
      <c r="E8648" s="32" t="s">
        <v>5930</v>
      </c>
    </row>
    <row r="8649" spans="2:5" x14ac:dyDescent="0.35">
      <c r="B8649" s="31" t="s">
        <v>318</v>
      </c>
      <c r="C8649" s="45" t="s">
        <v>2688</v>
      </c>
      <c r="D8649" s="45" t="s">
        <v>15</v>
      </c>
      <c r="E8649" s="32" t="s">
        <v>5930</v>
      </c>
    </row>
    <row r="8650" spans="2:5" x14ac:dyDescent="0.35">
      <c r="B8650" s="31" t="s">
        <v>318</v>
      </c>
      <c r="C8650" s="45" t="s">
        <v>404</v>
      </c>
      <c r="D8650" s="45" t="s">
        <v>2274</v>
      </c>
      <c r="E8650" s="32" t="s">
        <v>5933</v>
      </c>
    </row>
    <row r="8651" spans="2:5" x14ac:dyDescent="0.35">
      <c r="B8651" s="31" t="s">
        <v>318</v>
      </c>
      <c r="C8651" s="45" t="s">
        <v>2556</v>
      </c>
      <c r="D8651" s="45" t="s">
        <v>2274</v>
      </c>
      <c r="E8651" s="32" t="s">
        <v>5930</v>
      </c>
    </row>
    <row r="8652" spans="2:5" x14ac:dyDescent="0.35">
      <c r="B8652" s="31" t="s">
        <v>318</v>
      </c>
      <c r="C8652" s="45" t="s">
        <v>408</v>
      </c>
      <c r="D8652" s="45" t="s">
        <v>5614</v>
      </c>
      <c r="E8652" s="32" t="s">
        <v>5933</v>
      </c>
    </row>
    <row r="8653" spans="2:5" x14ac:dyDescent="0.35">
      <c r="B8653" s="31" t="s">
        <v>318</v>
      </c>
      <c r="C8653" s="45" t="s">
        <v>2574</v>
      </c>
      <c r="D8653" s="45" t="s">
        <v>5614</v>
      </c>
      <c r="E8653" s="32" t="s">
        <v>5930</v>
      </c>
    </row>
    <row r="8654" spans="2:5" x14ac:dyDescent="0.35">
      <c r="B8654" s="31" t="s">
        <v>318</v>
      </c>
      <c r="C8654" s="45" t="s">
        <v>2611</v>
      </c>
      <c r="D8654" s="45" t="s">
        <v>5615</v>
      </c>
      <c r="E8654" s="32" t="s">
        <v>5930</v>
      </c>
    </row>
    <row r="8655" spans="2:5" x14ac:dyDescent="0.35">
      <c r="B8655" s="31" t="s">
        <v>318</v>
      </c>
      <c r="C8655" s="45" t="s">
        <v>412</v>
      </c>
      <c r="D8655" s="45" t="s">
        <v>5618</v>
      </c>
      <c r="E8655" s="32" t="s">
        <v>5933</v>
      </c>
    </row>
    <row r="8656" spans="2:5" x14ac:dyDescent="0.35">
      <c r="B8656" s="31" t="s">
        <v>318</v>
      </c>
      <c r="C8656" s="45" t="s">
        <v>2583</v>
      </c>
      <c r="D8656" s="45" t="s">
        <v>5618</v>
      </c>
      <c r="E8656" s="32" t="s">
        <v>5930</v>
      </c>
    </row>
    <row r="8657" spans="2:5" x14ac:dyDescent="0.35">
      <c r="B8657" s="31" t="s">
        <v>318</v>
      </c>
      <c r="C8657" s="45" t="s">
        <v>2617</v>
      </c>
      <c r="D8657" s="45" t="s">
        <v>5619</v>
      </c>
      <c r="E8657" s="32" t="s">
        <v>5930</v>
      </c>
    </row>
    <row r="8658" spans="2:5" x14ac:dyDescent="0.35">
      <c r="B8658" s="31" t="s">
        <v>318</v>
      </c>
      <c r="C8658" s="45" t="s">
        <v>2598</v>
      </c>
      <c r="D8658" s="45" t="s">
        <v>2597</v>
      </c>
      <c r="E8658" s="32" t="s">
        <v>5930</v>
      </c>
    </row>
    <row r="8659" spans="2:5" x14ac:dyDescent="0.35">
      <c r="B8659" s="31" t="s">
        <v>318</v>
      </c>
      <c r="C8659" s="45" t="s">
        <v>736</v>
      </c>
      <c r="D8659" s="45" t="s">
        <v>5622</v>
      </c>
      <c r="E8659" s="32" t="s">
        <v>5934</v>
      </c>
    </row>
    <row r="8660" spans="2:5" x14ac:dyDescent="0.35">
      <c r="B8660" s="31" t="s">
        <v>318</v>
      </c>
      <c r="C8660" s="45" t="s">
        <v>666</v>
      </c>
      <c r="D8660" s="45" t="s">
        <v>665</v>
      </c>
      <c r="E8660" s="32" t="s">
        <v>5936</v>
      </c>
    </row>
    <row r="8661" spans="2:5" x14ac:dyDescent="0.35">
      <c r="B8661" s="31" t="s">
        <v>318</v>
      </c>
      <c r="C8661" s="45" t="s">
        <v>457</v>
      </c>
      <c r="D8661" s="45" t="s">
        <v>383</v>
      </c>
      <c r="E8661" s="32" t="s">
        <v>5933</v>
      </c>
    </row>
    <row r="8662" spans="2:5" x14ac:dyDescent="0.35">
      <c r="B8662" s="31" t="s">
        <v>318</v>
      </c>
      <c r="C8662" s="45" t="s">
        <v>1512</v>
      </c>
      <c r="D8662" s="45" t="s">
        <v>1511</v>
      </c>
      <c r="E8662" s="32" t="s">
        <v>5938</v>
      </c>
    </row>
    <row r="8663" spans="2:5" x14ac:dyDescent="0.35">
      <c r="B8663" s="31" t="s">
        <v>318</v>
      </c>
      <c r="C8663" s="45" t="s">
        <v>2542</v>
      </c>
      <c r="D8663" s="45" t="s">
        <v>5634</v>
      </c>
      <c r="E8663" s="32" t="s">
        <v>5930</v>
      </c>
    </row>
    <row r="8664" spans="2:5" x14ac:dyDescent="0.35">
      <c r="B8664" s="31" t="s">
        <v>318</v>
      </c>
      <c r="C8664" s="45" t="s">
        <v>419</v>
      </c>
      <c r="D8664" s="45" t="s">
        <v>418</v>
      </c>
      <c r="E8664" s="32" t="s">
        <v>5933</v>
      </c>
    </row>
    <row r="8665" spans="2:5" x14ac:dyDescent="0.35">
      <c r="B8665" s="31" t="s">
        <v>318</v>
      </c>
      <c r="C8665" s="45" t="s">
        <v>2714</v>
      </c>
      <c r="D8665" s="45" t="s">
        <v>2713</v>
      </c>
      <c r="E8665" s="32" t="s">
        <v>5930</v>
      </c>
    </row>
    <row r="8666" spans="2:5" x14ac:dyDescent="0.35">
      <c r="B8666" s="31" t="s">
        <v>318</v>
      </c>
      <c r="C8666" s="45" t="s">
        <v>2710</v>
      </c>
      <c r="D8666" s="45" t="s">
        <v>2709</v>
      </c>
      <c r="E8666" s="32" t="s">
        <v>5930</v>
      </c>
    </row>
    <row r="8667" spans="2:5" x14ac:dyDescent="0.35">
      <c r="B8667" s="31" t="s">
        <v>318</v>
      </c>
      <c r="C8667" s="45" t="s">
        <v>534</v>
      </c>
      <c r="D8667" s="45" t="s">
        <v>533</v>
      </c>
      <c r="E8667" s="32" t="s">
        <v>5933</v>
      </c>
    </row>
    <row r="8668" spans="2:5" x14ac:dyDescent="0.35">
      <c r="B8668" s="31" t="s">
        <v>318</v>
      </c>
      <c r="C8668" s="45" t="s">
        <v>2775</v>
      </c>
      <c r="D8668" s="45" t="s">
        <v>2774</v>
      </c>
      <c r="E8668" s="32" t="s">
        <v>5930</v>
      </c>
    </row>
    <row r="8669" spans="2:5" x14ac:dyDescent="0.35">
      <c r="B8669" s="31" t="s">
        <v>318</v>
      </c>
      <c r="C8669" s="45" t="s">
        <v>2771</v>
      </c>
      <c r="D8669" s="45" t="s">
        <v>2770</v>
      </c>
      <c r="E8669" s="32" t="s">
        <v>5930</v>
      </c>
    </row>
    <row r="8670" spans="2:5" x14ac:dyDescent="0.35">
      <c r="B8670" s="31" t="s">
        <v>318</v>
      </c>
      <c r="C8670" s="45" t="s">
        <v>427</v>
      </c>
      <c r="D8670" s="45" t="s">
        <v>426</v>
      </c>
      <c r="E8670" s="32" t="s">
        <v>5933</v>
      </c>
    </row>
    <row r="8671" spans="2:5" x14ac:dyDescent="0.35">
      <c r="B8671" s="31" t="s">
        <v>318</v>
      </c>
      <c r="C8671" s="45" t="s">
        <v>2721</v>
      </c>
      <c r="D8671" s="45" t="s">
        <v>2720</v>
      </c>
      <c r="E8671" s="32" t="s">
        <v>5930</v>
      </c>
    </row>
    <row r="8672" spans="2:5" x14ac:dyDescent="0.35">
      <c r="B8672" s="31" t="s">
        <v>318</v>
      </c>
      <c r="C8672" s="45" t="s">
        <v>2716</v>
      </c>
      <c r="D8672" s="45" t="s">
        <v>2715</v>
      </c>
      <c r="E8672" s="32" t="s">
        <v>5930</v>
      </c>
    </row>
    <row r="8673" spans="2:5" x14ac:dyDescent="0.35">
      <c r="B8673" s="31" t="s">
        <v>318</v>
      </c>
      <c r="C8673" s="45" t="s">
        <v>435</v>
      </c>
      <c r="D8673" s="45" t="s">
        <v>434</v>
      </c>
      <c r="E8673" s="32" t="s">
        <v>5933</v>
      </c>
    </row>
    <row r="8674" spans="2:5" x14ac:dyDescent="0.35">
      <c r="B8674" s="31" t="s">
        <v>318</v>
      </c>
      <c r="C8674" s="45" t="s">
        <v>2725</v>
      </c>
      <c r="D8674" s="45" t="s">
        <v>2724</v>
      </c>
      <c r="E8674" s="32" t="s">
        <v>5930</v>
      </c>
    </row>
    <row r="8675" spans="2:5" x14ac:dyDescent="0.35">
      <c r="B8675" s="31" t="s">
        <v>318</v>
      </c>
      <c r="C8675" s="45" t="s">
        <v>2723</v>
      </c>
      <c r="D8675" s="45" t="s">
        <v>2722</v>
      </c>
      <c r="E8675" s="32" t="s">
        <v>5930</v>
      </c>
    </row>
    <row r="8676" spans="2:5" x14ac:dyDescent="0.35">
      <c r="B8676" s="31" t="s">
        <v>318</v>
      </c>
      <c r="C8676" s="45" t="s">
        <v>449</v>
      </c>
      <c r="D8676" s="45" t="s">
        <v>448</v>
      </c>
      <c r="E8676" s="32" t="s">
        <v>5933</v>
      </c>
    </row>
    <row r="8677" spans="2:5" x14ac:dyDescent="0.35">
      <c r="B8677" s="31" t="s">
        <v>318</v>
      </c>
      <c r="C8677" s="45" t="s">
        <v>2729</v>
      </c>
      <c r="D8677" s="45" t="s">
        <v>2728</v>
      </c>
      <c r="E8677" s="32" t="s">
        <v>5930</v>
      </c>
    </row>
    <row r="8678" spans="2:5" x14ac:dyDescent="0.35">
      <c r="B8678" s="31" t="s">
        <v>318</v>
      </c>
      <c r="C8678" s="45" t="s">
        <v>2727</v>
      </c>
      <c r="D8678" s="45" t="s">
        <v>2726</v>
      </c>
      <c r="E8678" s="32" t="s">
        <v>5930</v>
      </c>
    </row>
    <row r="8679" spans="2:5" x14ac:dyDescent="0.35">
      <c r="B8679" s="31" t="s">
        <v>318</v>
      </c>
      <c r="C8679" s="45" t="s">
        <v>464</v>
      </c>
      <c r="D8679" s="45" t="s">
        <v>463</v>
      </c>
      <c r="E8679" s="32" t="s">
        <v>5933</v>
      </c>
    </row>
    <row r="8680" spans="2:5" x14ac:dyDescent="0.35">
      <c r="B8680" s="31" t="s">
        <v>318</v>
      </c>
      <c r="C8680" s="45" t="s">
        <v>2735</v>
      </c>
      <c r="D8680" s="45" t="s">
        <v>2734</v>
      </c>
      <c r="E8680" s="32" t="s">
        <v>5930</v>
      </c>
    </row>
    <row r="8681" spans="2:5" x14ac:dyDescent="0.35">
      <c r="B8681" s="31" t="s">
        <v>318</v>
      </c>
      <c r="C8681" s="45" t="s">
        <v>2733</v>
      </c>
      <c r="D8681" s="45" t="s">
        <v>2732</v>
      </c>
      <c r="E8681" s="32" t="s">
        <v>5930</v>
      </c>
    </row>
    <row r="8682" spans="2:5" x14ac:dyDescent="0.35">
      <c r="B8682" s="31" t="s">
        <v>318</v>
      </c>
      <c r="C8682" s="45" t="s">
        <v>481</v>
      </c>
      <c r="D8682" s="45" t="s">
        <v>480</v>
      </c>
      <c r="E8682" s="32" t="s">
        <v>5933</v>
      </c>
    </row>
    <row r="8683" spans="2:5" x14ac:dyDescent="0.35">
      <c r="B8683" s="31" t="s">
        <v>318</v>
      </c>
      <c r="C8683" s="45" t="s">
        <v>2741</v>
      </c>
      <c r="D8683" s="45" t="s">
        <v>2740</v>
      </c>
      <c r="E8683" s="32" t="s">
        <v>5930</v>
      </c>
    </row>
    <row r="8684" spans="2:5" x14ac:dyDescent="0.35">
      <c r="B8684" s="31" t="s">
        <v>318</v>
      </c>
      <c r="C8684" s="45" t="s">
        <v>2737</v>
      </c>
      <c r="D8684" s="45" t="s">
        <v>2736</v>
      </c>
      <c r="E8684" s="32" t="s">
        <v>5930</v>
      </c>
    </row>
    <row r="8685" spans="2:5" x14ac:dyDescent="0.35">
      <c r="B8685" s="31" t="s">
        <v>318</v>
      </c>
      <c r="C8685" s="45" t="s">
        <v>496</v>
      </c>
      <c r="D8685" s="45" t="s">
        <v>495</v>
      </c>
      <c r="E8685" s="32" t="s">
        <v>5933</v>
      </c>
    </row>
    <row r="8686" spans="2:5" x14ac:dyDescent="0.35">
      <c r="B8686" s="31" t="s">
        <v>318</v>
      </c>
      <c r="C8686" s="45" t="s">
        <v>2749</v>
      </c>
      <c r="D8686" s="45" t="s">
        <v>2748</v>
      </c>
      <c r="E8686" s="32" t="s">
        <v>5930</v>
      </c>
    </row>
    <row r="8687" spans="2:5" x14ac:dyDescent="0.35">
      <c r="B8687" s="31" t="s">
        <v>318</v>
      </c>
      <c r="C8687" s="45" t="s">
        <v>2747</v>
      </c>
      <c r="D8687" s="45" t="s">
        <v>2746</v>
      </c>
      <c r="E8687" s="32" t="s">
        <v>5930</v>
      </c>
    </row>
    <row r="8688" spans="2:5" x14ac:dyDescent="0.35">
      <c r="B8688" s="31" t="s">
        <v>318</v>
      </c>
      <c r="C8688" s="45" t="s">
        <v>510</v>
      </c>
      <c r="D8688" s="45" t="s">
        <v>509</v>
      </c>
      <c r="E8688" s="32" t="s">
        <v>5933</v>
      </c>
    </row>
    <row r="8689" spans="2:5" x14ac:dyDescent="0.35">
      <c r="B8689" s="31" t="s">
        <v>318</v>
      </c>
      <c r="C8689" s="45" t="s">
        <v>2758</v>
      </c>
      <c r="D8689" s="45" t="s">
        <v>2757</v>
      </c>
      <c r="E8689" s="32" t="s">
        <v>5930</v>
      </c>
    </row>
    <row r="8690" spans="2:5" x14ac:dyDescent="0.35">
      <c r="B8690" s="31" t="s">
        <v>318</v>
      </c>
      <c r="C8690" s="45" t="s">
        <v>2754</v>
      </c>
      <c r="D8690" s="45" t="s">
        <v>2753</v>
      </c>
      <c r="E8690" s="32" t="s">
        <v>5930</v>
      </c>
    </row>
    <row r="8691" spans="2:5" x14ac:dyDescent="0.35">
      <c r="B8691" s="31" t="s">
        <v>318</v>
      </c>
      <c r="C8691" s="45" t="s">
        <v>524</v>
      </c>
      <c r="D8691" s="45" t="s">
        <v>523</v>
      </c>
      <c r="E8691" s="32" t="s">
        <v>5933</v>
      </c>
    </row>
    <row r="8692" spans="2:5" x14ac:dyDescent="0.35">
      <c r="B8692" s="31" t="s">
        <v>318</v>
      </c>
      <c r="C8692" s="45" t="s">
        <v>2767</v>
      </c>
      <c r="D8692" s="45" t="s">
        <v>2766</v>
      </c>
      <c r="E8692" s="32" t="s">
        <v>5930</v>
      </c>
    </row>
    <row r="8693" spans="2:5" x14ac:dyDescent="0.35">
      <c r="B8693" s="31" t="s">
        <v>318</v>
      </c>
      <c r="C8693" s="45" t="s">
        <v>2765</v>
      </c>
      <c r="D8693" s="45" t="s">
        <v>2764</v>
      </c>
      <c r="E8693" s="32" t="s">
        <v>5930</v>
      </c>
    </row>
    <row r="8694" spans="2:5" x14ac:dyDescent="0.35">
      <c r="B8694" s="31" t="s">
        <v>318</v>
      </c>
      <c r="C8694" s="45" t="s">
        <v>2521</v>
      </c>
      <c r="D8694" s="45" t="s">
        <v>2520</v>
      </c>
      <c r="E8694" s="32" t="s">
        <v>5930</v>
      </c>
    </row>
    <row r="8695" spans="2:5" x14ac:dyDescent="0.35">
      <c r="B8695" s="31" t="s">
        <v>318</v>
      </c>
      <c r="C8695" s="45" t="s">
        <v>3823</v>
      </c>
      <c r="D8695" s="45" t="s">
        <v>2633</v>
      </c>
      <c r="E8695" s="32" t="s">
        <v>5930</v>
      </c>
    </row>
    <row r="8696" spans="2:5" x14ac:dyDescent="0.35">
      <c r="B8696" s="31" t="s">
        <v>318</v>
      </c>
      <c r="C8696" s="45" t="s">
        <v>1425</v>
      </c>
      <c r="D8696" s="45" t="s">
        <v>5658</v>
      </c>
      <c r="E8696" s="32" t="s">
        <v>5938</v>
      </c>
    </row>
    <row r="8697" spans="2:5" x14ac:dyDescent="0.35">
      <c r="B8697" s="31" t="s">
        <v>318</v>
      </c>
      <c r="C8697" s="45" t="s">
        <v>1526</v>
      </c>
      <c r="D8697" s="45" t="s">
        <v>1525</v>
      </c>
      <c r="E8697" s="32" t="s">
        <v>5938</v>
      </c>
    </row>
    <row r="8698" spans="2:5" x14ac:dyDescent="0.35">
      <c r="B8698" s="31" t="s">
        <v>318</v>
      </c>
      <c r="C8698" s="45" t="s">
        <v>629</v>
      </c>
      <c r="D8698" s="45" t="s">
        <v>12</v>
      </c>
      <c r="E8698" s="32" t="s">
        <v>5936</v>
      </c>
    </row>
    <row r="8699" spans="2:5" x14ac:dyDescent="0.35">
      <c r="B8699" s="31" t="s">
        <v>318</v>
      </c>
      <c r="C8699" s="45" t="s">
        <v>653</v>
      </c>
      <c r="D8699" s="45" t="s">
        <v>12</v>
      </c>
      <c r="E8699" s="32" t="s">
        <v>5936</v>
      </c>
    </row>
    <row r="8700" spans="2:5" x14ac:dyDescent="0.35">
      <c r="B8700" s="31" t="s">
        <v>318</v>
      </c>
      <c r="C8700" s="45" t="s">
        <v>649</v>
      </c>
      <c r="D8700" s="45" t="s">
        <v>12</v>
      </c>
      <c r="E8700" s="32" t="s">
        <v>5936</v>
      </c>
    </row>
    <row r="8701" spans="2:5" x14ac:dyDescent="0.35">
      <c r="B8701" s="31" t="s">
        <v>318</v>
      </c>
      <c r="C8701" s="45" t="s">
        <v>657</v>
      </c>
      <c r="D8701" s="45" t="s">
        <v>12</v>
      </c>
      <c r="E8701" s="32" t="s">
        <v>5936</v>
      </c>
    </row>
    <row r="8702" spans="2:5" x14ac:dyDescent="0.35">
      <c r="B8702" s="31" t="s">
        <v>318</v>
      </c>
      <c r="C8702" s="45" t="s">
        <v>664</v>
      </c>
      <c r="D8702" s="45" t="s">
        <v>12</v>
      </c>
      <c r="E8702" s="32" t="s">
        <v>5936</v>
      </c>
    </row>
    <row r="8703" spans="2:5" x14ac:dyDescent="0.35">
      <c r="B8703" s="31" t="s">
        <v>318</v>
      </c>
      <c r="C8703" s="45" t="s">
        <v>643</v>
      </c>
      <c r="D8703" s="45" t="s">
        <v>12</v>
      </c>
      <c r="E8703" s="32" t="s">
        <v>5936</v>
      </c>
    </row>
    <row r="8704" spans="2:5" x14ac:dyDescent="0.35">
      <c r="B8704" s="31" t="s">
        <v>318</v>
      </c>
      <c r="C8704" s="45" t="s">
        <v>651</v>
      </c>
      <c r="D8704" s="45" t="s">
        <v>12</v>
      </c>
      <c r="E8704" s="32" t="s">
        <v>5936</v>
      </c>
    </row>
    <row r="8705" spans="2:5" x14ac:dyDescent="0.35">
      <c r="B8705" s="31" t="s">
        <v>318</v>
      </c>
      <c r="C8705" s="45" t="s">
        <v>3035</v>
      </c>
      <c r="D8705" s="45" t="s">
        <v>3034</v>
      </c>
      <c r="E8705" s="32" t="s">
        <v>5942</v>
      </c>
    </row>
    <row r="8706" spans="2:5" x14ac:dyDescent="0.35">
      <c r="B8706" s="31" t="s">
        <v>318</v>
      </c>
      <c r="C8706" s="45" t="s">
        <v>3037</v>
      </c>
      <c r="D8706" s="45" t="s">
        <v>3036</v>
      </c>
      <c r="E8706" s="32" t="s">
        <v>5942</v>
      </c>
    </row>
    <row r="8707" spans="2:5" x14ac:dyDescent="0.35">
      <c r="B8707" s="31" t="s">
        <v>318</v>
      </c>
      <c r="C8707" s="45" t="s">
        <v>3039</v>
      </c>
      <c r="D8707" s="45" t="s">
        <v>3038</v>
      </c>
      <c r="E8707" s="32" t="s">
        <v>5942</v>
      </c>
    </row>
    <row r="8708" spans="2:5" x14ac:dyDescent="0.35">
      <c r="B8708" s="31" t="s">
        <v>318</v>
      </c>
      <c r="C8708" s="45" t="s">
        <v>69</v>
      </c>
      <c r="D8708" s="45" t="s">
        <v>68</v>
      </c>
      <c r="E8708" s="32" t="s">
        <v>5930</v>
      </c>
    </row>
    <row r="8709" spans="2:5" x14ac:dyDescent="0.35">
      <c r="B8709" s="31" t="s">
        <v>318</v>
      </c>
      <c r="C8709" s="45" t="s">
        <v>2202</v>
      </c>
      <c r="D8709" s="45" t="s">
        <v>2201</v>
      </c>
      <c r="E8709" s="32" t="s">
        <v>5935</v>
      </c>
    </row>
    <row r="8710" spans="2:5" x14ac:dyDescent="0.35">
      <c r="B8710" s="31" t="s">
        <v>318</v>
      </c>
      <c r="C8710" s="45" t="s">
        <v>900</v>
      </c>
      <c r="D8710" s="45" t="s">
        <v>899</v>
      </c>
      <c r="E8710" s="32" t="s">
        <v>5934</v>
      </c>
    </row>
    <row r="8711" spans="2:5" x14ac:dyDescent="0.35">
      <c r="B8711" s="31" t="s">
        <v>318</v>
      </c>
      <c r="C8711" s="45" t="s">
        <v>2798</v>
      </c>
      <c r="D8711" s="45" t="s">
        <v>2797</v>
      </c>
      <c r="E8711" s="32" t="s">
        <v>5930</v>
      </c>
    </row>
    <row r="8712" spans="2:5" x14ac:dyDescent="0.35">
      <c r="B8712" s="31" t="s">
        <v>318</v>
      </c>
      <c r="C8712" s="45" t="s">
        <v>2802</v>
      </c>
      <c r="D8712" s="45" t="s">
        <v>2801</v>
      </c>
      <c r="E8712" s="32" t="s">
        <v>5930</v>
      </c>
    </row>
    <row r="8713" spans="2:5" x14ac:dyDescent="0.35">
      <c r="B8713" s="31" t="s">
        <v>318</v>
      </c>
      <c r="C8713" s="45" t="s">
        <v>2934</v>
      </c>
      <c r="D8713" s="45" t="s">
        <v>2933</v>
      </c>
      <c r="E8713" s="32" t="s">
        <v>5946</v>
      </c>
    </row>
    <row r="8714" spans="2:5" x14ac:dyDescent="0.35">
      <c r="B8714" s="31" t="s">
        <v>318</v>
      </c>
      <c r="C8714" s="45" t="s">
        <v>1590</v>
      </c>
      <c r="D8714" s="45" t="s">
        <v>1589</v>
      </c>
      <c r="E8714" s="32" t="s">
        <v>5938</v>
      </c>
    </row>
    <row r="8715" spans="2:5" x14ac:dyDescent="0.35">
      <c r="B8715" s="31" t="s">
        <v>318</v>
      </c>
      <c r="C8715" s="45" t="s">
        <v>3450</v>
      </c>
      <c r="D8715" s="45" t="s">
        <v>3449</v>
      </c>
      <c r="E8715" s="32" t="s">
        <v>5953</v>
      </c>
    </row>
    <row r="8716" spans="2:5" x14ac:dyDescent="0.35">
      <c r="B8716" s="31" t="s">
        <v>318</v>
      </c>
      <c r="C8716" s="45" t="s">
        <v>3811</v>
      </c>
      <c r="D8716" s="45" t="s">
        <v>3810</v>
      </c>
      <c r="E8716" s="32" t="s">
        <v>5930</v>
      </c>
    </row>
    <row r="8717" spans="2:5" x14ac:dyDescent="0.35">
      <c r="B8717" s="31" t="s">
        <v>318</v>
      </c>
      <c r="C8717" s="45" t="s">
        <v>2517</v>
      </c>
      <c r="D8717" s="45" t="s">
        <v>2516</v>
      </c>
      <c r="E8717" s="32" t="s">
        <v>5930</v>
      </c>
    </row>
    <row r="8718" spans="2:5" x14ac:dyDescent="0.35">
      <c r="B8718" s="31" t="s">
        <v>318</v>
      </c>
      <c r="C8718" s="45" t="s">
        <v>849</v>
      </c>
      <c r="D8718" s="45" t="s">
        <v>848</v>
      </c>
      <c r="E8718" s="32" t="s">
        <v>5934</v>
      </c>
    </row>
    <row r="8719" spans="2:5" x14ac:dyDescent="0.35">
      <c r="B8719" s="31" t="s">
        <v>318</v>
      </c>
      <c r="C8719" s="45" t="s">
        <v>2327</v>
      </c>
      <c r="D8719" s="45" t="s">
        <v>89</v>
      </c>
      <c r="E8719" s="32" t="s">
        <v>5930</v>
      </c>
    </row>
    <row r="8720" spans="2:5" x14ac:dyDescent="0.35">
      <c r="B8720" s="31" t="s">
        <v>318</v>
      </c>
      <c r="C8720" s="45" t="s">
        <v>3833</v>
      </c>
      <c r="D8720" s="45" t="s">
        <v>3832</v>
      </c>
      <c r="E8720" s="32" t="s">
        <v>5930</v>
      </c>
    </row>
    <row r="8721" spans="2:5" x14ac:dyDescent="0.35">
      <c r="B8721" s="31" t="s">
        <v>318</v>
      </c>
      <c r="C8721" s="45" t="s">
        <v>2110</v>
      </c>
      <c r="D8721" s="45" t="s">
        <v>5695</v>
      </c>
      <c r="E8721" s="32" t="s">
        <v>5935</v>
      </c>
    </row>
    <row r="8722" spans="2:5" x14ac:dyDescent="0.35">
      <c r="B8722" s="31" t="s">
        <v>318</v>
      </c>
      <c r="C8722" s="45" t="s">
        <v>1781</v>
      </c>
      <c r="D8722" s="45" t="s">
        <v>105</v>
      </c>
      <c r="E8722" s="32" t="s">
        <v>5932</v>
      </c>
    </row>
    <row r="8723" spans="2:5" x14ac:dyDescent="0.35">
      <c r="B8723" s="31" t="s">
        <v>318</v>
      </c>
      <c r="C8723" s="45" t="s">
        <v>2813</v>
      </c>
      <c r="D8723" s="45" t="s">
        <v>2329</v>
      </c>
      <c r="E8723" s="32" t="s">
        <v>5930</v>
      </c>
    </row>
    <row r="8724" spans="2:5" x14ac:dyDescent="0.35">
      <c r="B8724" s="31" t="s">
        <v>318</v>
      </c>
      <c r="C8724" s="45" t="s">
        <v>876</v>
      </c>
      <c r="D8724" s="45" t="s">
        <v>5697</v>
      </c>
      <c r="E8724" s="32" t="s">
        <v>5934</v>
      </c>
    </row>
    <row r="8725" spans="2:5" x14ac:dyDescent="0.35">
      <c r="B8725" s="31" t="s">
        <v>318</v>
      </c>
      <c r="C8725" s="45" t="s">
        <v>3297</v>
      </c>
      <c r="D8725" s="45" t="s">
        <v>3296</v>
      </c>
      <c r="E8725" s="32" t="s">
        <v>5937</v>
      </c>
    </row>
    <row r="8726" spans="2:5" x14ac:dyDescent="0.35">
      <c r="B8726" s="31" t="s">
        <v>318</v>
      </c>
      <c r="C8726" s="45" t="s">
        <v>3317</v>
      </c>
      <c r="D8726" s="45" t="s">
        <v>3316</v>
      </c>
      <c r="E8726" s="32" t="s">
        <v>5937</v>
      </c>
    </row>
    <row r="8727" spans="2:5" x14ac:dyDescent="0.35">
      <c r="B8727" s="31" t="s">
        <v>318</v>
      </c>
      <c r="C8727" s="45" t="s">
        <v>3424</v>
      </c>
      <c r="D8727" s="45" t="s">
        <v>3423</v>
      </c>
      <c r="E8727" s="32" t="s">
        <v>5929</v>
      </c>
    </row>
    <row r="8728" spans="2:5" x14ac:dyDescent="0.35">
      <c r="B8728" s="31" t="s">
        <v>318</v>
      </c>
      <c r="C8728" s="45" t="s">
        <v>604</v>
      </c>
      <c r="D8728" s="45" t="s">
        <v>603</v>
      </c>
      <c r="E8728" s="32" t="s">
        <v>5933</v>
      </c>
    </row>
    <row r="8729" spans="2:5" x14ac:dyDescent="0.35">
      <c r="B8729" s="31" t="s">
        <v>318</v>
      </c>
      <c r="C8729" s="45" t="s">
        <v>3293</v>
      </c>
      <c r="D8729" s="45" t="s">
        <v>3292</v>
      </c>
      <c r="E8729" s="32" t="s">
        <v>5937</v>
      </c>
    </row>
    <row r="8730" spans="2:5" x14ac:dyDescent="0.35">
      <c r="B8730" s="31" t="s">
        <v>318</v>
      </c>
      <c r="C8730" s="45" t="s">
        <v>3309</v>
      </c>
      <c r="D8730" s="45" t="s">
        <v>3308</v>
      </c>
      <c r="E8730" s="32" t="s">
        <v>5937</v>
      </c>
    </row>
    <row r="8731" spans="2:5" x14ac:dyDescent="0.35">
      <c r="B8731" s="31" t="s">
        <v>318</v>
      </c>
      <c r="C8731" s="45" t="s">
        <v>3305</v>
      </c>
      <c r="D8731" s="45" t="s">
        <v>3304</v>
      </c>
      <c r="E8731" s="32" t="s">
        <v>5937</v>
      </c>
    </row>
    <row r="8732" spans="2:5" x14ac:dyDescent="0.35">
      <c r="B8732" s="31" t="s">
        <v>318</v>
      </c>
      <c r="C8732" s="45" t="s">
        <v>2171</v>
      </c>
      <c r="D8732" s="45" t="s">
        <v>2170</v>
      </c>
      <c r="E8732" s="32" t="s">
        <v>5935</v>
      </c>
    </row>
    <row r="8733" spans="2:5" x14ac:dyDescent="0.35">
      <c r="B8733" s="31" t="s">
        <v>318</v>
      </c>
      <c r="C8733" s="45" t="s">
        <v>1550</v>
      </c>
      <c r="D8733" s="45" t="s">
        <v>1549</v>
      </c>
      <c r="E8733" s="32" t="s">
        <v>5938</v>
      </c>
    </row>
    <row r="8734" spans="2:5" x14ac:dyDescent="0.35">
      <c r="B8734" s="31" t="s">
        <v>318</v>
      </c>
      <c r="C8734" s="45" t="s">
        <v>2262</v>
      </c>
      <c r="D8734" s="45" t="s">
        <v>127</v>
      </c>
      <c r="E8734" s="32" t="s">
        <v>5930</v>
      </c>
    </row>
    <row r="8735" spans="2:5" x14ac:dyDescent="0.35">
      <c r="B8735" s="31" t="s">
        <v>318</v>
      </c>
      <c r="C8735" s="45" t="s">
        <v>1088</v>
      </c>
      <c r="D8735" s="45" t="s">
        <v>1087</v>
      </c>
      <c r="E8735" s="32" t="s">
        <v>5938</v>
      </c>
    </row>
    <row r="8736" spans="2:5" x14ac:dyDescent="0.35">
      <c r="B8736" s="31" t="s">
        <v>318</v>
      </c>
      <c r="C8736" s="45" t="s">
        <v>475</v>
      </c>
      <c r="D8736" s="45" t="s">
        <v>5718</v>
      </c>
      <c r="E8736" s="32" t="s">
        <v>5933</v>
      </c>
    </row>
    <row r="8737" spans="2:5" x14ac:dyDescent="0.35">
      <c r="B8737" s="31" t="s">
        <v>318</v>
      </c>
      <c r="C8737" s="45" t="s">
        <v>1249</v>
      </c>
      <c r="D8737" s="45" t="s">
        <v>2218</v>
      </c>
      <c r="E8737" s="32" t="s">
        <v>5930</v>
      </c>
    </row>
    <row r="8738" spans="2:5" x14ac:dyDescent="0.35">
      <c r="B8738" s="31" t="s">
        <v>318</v>
      </c>
      <c r="C8738" s="45" t="s">
        <v>3831</v>
      </c>
      <c r="D8738" s="45" t="s">
        <v>3830</v>
      </c>
      <c r="E8738" s="32" t="s">
        <v>5930</v>
      </c>
    </row>
    <row r="8739" spans="2:5" x14ac:dyDescent="0.35">
      <c r="B8739" s="31" t="s">
        <v>318</v>
      </c>
      <c r="C8739" s="45" t="s">
        <v>2360</v>
      </c>
      <c r="D8739" s="45" t="s">
        <v>2359</v>
      </c>
      <c r="E8739" s="32" t="s">
        <v>5930</v>
      </c>
    </row>
    <row r="8740" spans="2:5" x14ac:dyDescent="0.35">
      <c r="B8740" s="31" t="s">
        <v>318</v>
      </c>
      <c r="C8740" s="45" t="s">
        <v>614</v>
      </c>
      <c r="D8740" s="45" t="s">
        <v>5733</v>
      </c>
      <c r="E8740" s="32" t="s">
        <v>5933</v>
      </c>
    </row>
    <row r="8741" spans="2:5" x14ac:dyDescent="0.35">
      <c r="B8741" s="31" t="s">
        <v>318</v>
      </c>
      <c r="C8741" s="45" t="s">
        <v>453</v>
      </c>
      <c r="D8741" s="45" t="s">
        <v>5734</v>
      </c>
      <c r="E8741" s="32" t="s">
        <v>5933</v>
      </c>
    </row>
    <row r="8742" spans="2:5" x14ac:dyDescent="0.35">
      <c r="B8742" s="31" t="s">
        <v>318</v>
      </c>
      <c r="C8742" s="45" t="s">
        <v>1785</v>
      </c>
      <c r="D8742" s="45" t="s">
        <v>5735</v>
      </c>
      <c r="E8742" s="32" t="s">
        <v>5932</v>
      </c>
    </row>
    <row r="8743" spans="2:5" x14ac:dyDescent="0.35">
      <c r="B8743" s="31" t="s">
        <v>318</v>
      </c>
      <c r="C8743" s="45" t="s">
        <v>1811</v>
      </c>
      <c r="D8743" s="45" t="s">
        <v>5736</v>
      </c>
      <c r="E8743" s="32" t="s">
        <v>5932</v>
      </c>
    </row>
    <row r="8744" spans="2:5" x14ac:dyDescent="0.35">
      <c r="B8744" s="31" t="s">
        <v>318</v>
      </c>
      <c r="C8744" s="45" t="s">
        <v>2228</v>
      </c>
      <c r="D8744" s="45" t="s">
        <v>2288</v>
      </c>
      <c r="E8744" s="32" t="s">
        <v>5930</v>
      </c>
    </row>
    <row r="8745" spans="2:5" x14ac:dyDescent="0.35">
      <c r="B8745" s="31" t="s">
        <v>318</v>
      </c>
      <c r="C8745" s="45" t="s">
        <v>2469</v>
      </c>
      <c r="D8745" s="45" t="s">
        <v>2652</v>
      </c>
      <c r="E8745" s="32" t="s">
        <v>5930</v>
      </c>
    </row>
    <row r="8746" spans="2:5" x14ac:dyDescent="0.35">
      <c r="B8746" s="31" t="s">
        <v>318</v>
      </c>
      <c r="C8746" s="45" t="s">
        <v>3829</v>
      </c>
      <c r="D8746" s="45" t="s">
        <v>151</v>
      </c>
      <c r="E8746" s="32" t="s">
        <v>5930</v>
      </c>
    </row>
    <row r="8747" spans="2:5" x14ac:dyDescent="0.35">
      <c r="B8747" s="31" t="s">
        <v>318</v>
      </c>
      <c r="C8747" s="45" t="s">
        <v>3420</v>
      </c>
      <c r="D8747" s="45" t="s">
        <v>3419</v>
      </c>
      <c r="E8747" s="32" t="s">
        <v>5929</v>
      </c>
    </row>
    <row r="8748" spans="2:5" x14ac:dyDescent="0.35">
      <c r="B8748" s="31" t="s">
        <v>318</v>
      </c>
      <c r="C8748" s="45" t="s">
        <v>3405</v>
      </c>
      <c r="D8748" s="45" t="s">
        <v>3187</v>
      </c>
      <c r="E8748" s="32" t="s">
        <v>5929</v>
      </c>
    </row>
    <row r="8749" spans="2:5" x14ac:dyDescent="0.35">
      <c r="B8749" s="31" t="s">
        <v>318</v>
      </c>
      <c r="C8749" s="45" t="s">
        <v>2497</v>
      </c>
      <c r="D8749" s="45" t="s">
        <v>2496</v>
      </c>
      <c r="E8749" s="32" t="s">
        <v>5930</v>
      </c>
    </row>
    <row r="8750" spans="2:5" x14ac:dyDescent="0.35">
      <c r="B8750" s="31" t="s">
        <v>318</v>
      </c>
      <c r="C8750" s="45" t="s">
        <v>713</v>
      </c>
      <c r="D8750" s="45" t="s">
        <v>737</v>
      </c>
      <c r="E8750" s="32" t="s">
        <v>5934</v>
      </c>
    </row>
    <row r="8751" spans="2:5" x14ac:dyDescent="0.35">
      <c r="B8751" s="31" t="s">
        <v>318</v>
      </c>
      <c r="C8751" s="45" t="s">
        <v>2373</v>
      </c>
      <c r="D8751" s="45" t="s">
        <v>2372</v>
      </c>
      <c r="E8751" s="32" t="s">
        <v>5930</v>
      </c>
    </row>
    <row r="8752" spans="2:5" x14ac:dyDescent="0.35">
      <c r="B8752" s="31" t="s">
        <v>318</v>
      </c>
      <c r="C8752" s="45" t="s">
        <v>3225</v>
      </c>
      <c r="D8752" s="45" t="s">
        <v>3224</v>
      </c>
      <c r="E8752" s="32" t="s">
        <v>5937</v>
      </c>
    </row>
    <row r="8753" spans="2:5" x14ac:dyDescent="0.35">
      <c r="B8753" s="31" t="s">
        <v>318</v>
      </c>
      <c r="C8753" s="45" t="s">
        <v>3221</v>
      </c>
      <c r="D8753" s="45" t="s">
        <v>3220</v>
      </c>
      <c r="E8753" s="32" t="s">
        <v>5937</v>
      </c>
    </row>
    <row r="8754" spans="2:5" x14ac:dyDescent="0.35">
      <c r="B8754" s="31" t="s">
        <v>318</v>
      </c>
      <c r="C8754" s="45" t="s">
        <v>898</v>
      </c>
      <c r="D8754" s="45" t="s">
        <v>897</v>
      </c>
      <c r="E8754" s="32" t="s">
        <v>5934</v>
      </c>
    </row>
    <row r="8755" spans="2:5" x14ac:dyDescent="0.35">
      <c r="B8755" s="31" t="s">
        <v>318</v>
      </c>
      <c r="C8755" s="45" t="s">
        <v>861</v>
      </c>
      <c r="D8755" s="45" t="s">
        <v>5754</v>
      </c>
      <c r="E8755" s="32" t="s">
        <v>5934</v>
      </c>
    </row>
    <row r="8756" spans="2:5" x14ac:dyDescent="0.35">
      <c r="B8756" s="31" t="s">
        <v>318</v>
      </c>
      <c r="C8756" s="45" t="s">
        <v>3148</v>
      </c>
      <c r="D8756" s="45" t="s">
        <v>3147</v>
      </c>
      <c r="E8756" s="32" t="s">
        <v>5937</v>
      </c>
    </row>
    <row r="8757" spans="2:5" x14ac:dyDescent="0.35">
      <c r="B8757" s="31" t="s">
        <v>318</v>
      </c>
      <c r="C8757" s="45" t="s">
        <v>3142</v>
      </c>
      <c r="D8757" s="45" t="s">
        <v>3141</v>
      </c>
      <c r="E8757" s="32" t="s">
        <v>5937</v>
      </c>
    </row>
    <row r="8758" spans="2:5" x14ac:dyDescent="0.35">
      <c r="B8758" s="31" t="s">
        <v>318</v>
      </c>
      <c r="C8758" s="45" t="s">
        <v>870</v>
      </c>
      <c r="D8758" s="45" t="s">
        <v>869</v>
      </c>
      <c r="E8758" s="32" t="s">
        <v>5934</v>
      </c>
    </row>
    <row r="8759" spans="2:5" x14ac:dyDescent="0.35">
      <c r="B8759" s="31" t="s">
        <v>318</v>
      </c>
      <c r="C8759" s="45" t="s">
        <v>602</v>
      </c>
      <c r="D8759" s="45" t="s">
        <v>601</v>
      </c>
      <c r="E8759" s="32" t="s">
        <v>5933</v>
      </c>
    </row>
    <row r="8760" spans="2:5" x14ac:dyDescent="0.35">
      <c r="B8760" s="31" t="s">
        <v>318</v>
      </c>
      <c r="C8760" s="45" t="s">
        <v>2572</v>
      </c>
      <c r="D8760" s="45" t="s">
        <v>168</v>
      </c>
      <c r="E8760" s="32" t="s">
        <v>5930</v>
      </c>
    </row>
    <row r="8761" spans="2:5" x14ac:dyDescent="0.35">
      <c r="B8761" s="31" t="s">
        <v>318</v>
      </c>
      <c r="C8761" s="45" t="s">
        <v>2390</v>
      </c>
      <c r="D8761" s="45" t="s">
        <v>2389</v>
      </c>
      <c r="E8761" s="32" t="s">
        <v>5930</v>
      </c>
    </row>
    <row r="8762" spans="2:5" x14ac:dyDescent="0.35">
      <c r="B8762" s="31" t="s">
        <v>318</v>
      </c>
      <c r="C8762" s="45" t="s">
        <v>2233</v>
      </c>
      <c r="D8762" s="45" t="s">
        <v>170</v>
      </c>
      <c r="E8762" s="32" t="s">
        <v>5930</v>
      </c>
    </row>
    <row r="8763" spans="2:5" x14ac:dyDescent="0.35">
      <c r="B8763" s="31" t="s">
        <v>318</v>
      </c>
      <c r="C8763" s="45" t="s">
        <v>3162</v>
      </c>
      <c r="D8763" s="45" t="s">
        <v>5781</v>
      </c>
      <c r="E8763" s="32" t="s">
        <v>5937</v>
      </c>
    </row>
    <row r="8764" spans="2:5" x14ac:dyDescent="0.35">
      <c r="B8764" s="31" t="s">
        <v>318</v>
      </c>
      <c r="C8764" s="45" t="s">
        <v>1326</v>
      </c>
      <c r="D8764" s="45" t="s">
        <v>1064</v>
      </c>
      <c r="E8764" s="32" t="s">
        <v>5938</v>
      </c>
    </row>
    <row r="8765" spans="2:5" x14ac:dyDescent="0.35">
      <c r="B8765" s="31" t="s">
        <v>318</v>
      </c>
      <c r="C8765" s="45" t="s">
        <v>1378</v>
      </c>
      <c r="D8765" s="45" t="s">
        <v>1064</v>
      </c>
      <c r="E8765" s="32" t="s">
        <v>5938</v>
      </c>
    </row>
    <row r="8766" spans="2:5" x14ac:dyDescent="0.35">
      <c r="B8766" s="31" t="s">
        <v>318</v>
      </c>
      <c r="C8766" s="45" t="s">
        <v>1418</v>
      </c>
      <c r="D8766" s="45" t="s">
        <v>1064</v>
      </c>
      <c r="E8766" s="32" t="s">
        <v>5938</v>
      </c>
    </row>
    <row r="8767" spans="2:5" x14ac:dyDescent="0.35">
      <c r="B8767" s="31" t="s">
        <v>318</v>
      </c>
      <c r="C8767" s="45" t="s">
        <v>1304</v>
      </c>
      <c r="D8767" s="45" t="s">
        <v>1064</v>
      </c>
      <c r="E8767" s="32" t="s">
        <v>5938</v>
      </c>
    </row>
    <row r="8768" spans="2:5" x14ac:dyDescent="0.35">
      <c r="B8768" s="31" t="s">
        <v>318</v>
      </c>
      <c r="C8768" s="45" t="s">
        <v>1354</v>
      </c>
      <c r="D8768" s="45" t="s">
        <v>1064</v>
      </c>
      <c r="E8768" s="32" t="s">
        <v>5938</v>
      </c>
    </row>
    <row r="8769" spans="2:5" x14ac:dyDescent="0.35">
      <c r="B8769" s="31" t="s">
        <v>318</v>
      </c>
      <c r="C8769" s="45" t="s">
        <v>185</v>
      </c>
      <c r="D8769" s="45" t="s">
        <v>184</v>
      </c>
      <c r="E8769" s="32" t="s">
        <v>5930</v>
      </c>
    </row>
    <row r="8770" spans="2:5" x14ac:dyDescent="0.35">
      <c r="B8770" s="31" t="s">
        <v>318</v>
      </c>
      <c r="C8770" s="45" t="s">
        <v>3152</v>
      </c>
      <c r="D8770" s="45" t="s">
        <v>5799</v>
      </c>
      <c r="E8770" s="32" t="s">
        <v>5937</v>
      </c>
    </row>
    <row r="8771" spans="2:5" x14ac:dyDescent="0.35">
      <c r="B8771" s="31" t="s">
        <v>318</v>
      </c>
      <c r="C8771" s="45" t="s">
        <v>612</v>
      </c>
      <c r="D8771" s="45" t="s">
        <v>5805</v>
      </c>
      <c r="E8771" s="32" t="s">
        <v>5933</v>
      </c>
    </row>
    <row r="8772" spans="2:5" x14ac:dyDescent="0.35">
      <c r="B8772" s="31" t="s">
        <v>318</v>
      </c>
      <c r="C8772" s="45" t="s">
        <v>392</v>
      </c>
      <c r="D8772" s="45" t="s">
        <v>5806</v>
      </c>
      <c r="E8772" s="32" t="s">
        <v>5933</v>
      </c>
    </row>
    <row r="8773" spans="2:5" x14ac:dyDescent="0.35">
      <c r="B8773" s="31" t="s">
        <v>318</v>
      </c>
      <c r="C8773" s="45" t="s">
        <v>1773</v>
      </c>
      <c r="D8773" s="45" t="s">
        <v>5807</v>
      </c>
      <c r="E8773" s="32" t="s">
        <v>5932</v>
      </c>
    </row>
    <row r="8774" spans="2:5" x14ac:dyDescent="0.35">
      <c r="B8774" s="31" t="s">
        <v>318</v>
      </c>
      <c r="C8774" s="45" t="s">
        <v>1775</v>
      </c>
      <c r="D8774" s="45" t="s">
        <v>5808</v>
      </c>
      <c r="E8774" s="32" t="s">
        <v>5932</v>
      </c>
    </row>
    <row r="8775" spans="2:5" x14ac:dyDescent="0.35">
      <c r="B8775" s="31" t="s">
        <v>318</v>
      </c>
      <c r="C8775" s="45" t="s">
        <v>1777</v>
      </c>
      <c r="D8775" s="45" t="s">
        <v>5809</v>
      </c>
      <c r="E8775" s="32" t="s">
        <v>5932</v>
      </c>
    </row>
    <row r="8776" spans="2:5" x14ac:dyDescent="0.35">
      <c r="B8776" s="31" t="s">
        <v>318</v>
      </c>
      <c r="C8776" s="45" t="s">
        <v>1769</v>
      </c>
      <c r="D8776" s="45" t="s">
        <v>5810</v>
      </c>
      <c r="E8776" s="32" t="s">
        <v>5932</v>
      </c>
    </row>
    <row r="8777" spans="2:5" x14ac:dyDescent="0.35">
      <c r="B8777" s="31" t="s">
        <v>318</v>
      </c>
      <c r="C8777" s="45" t="s">
        <v>1809</v>
      </c>
      <c r="D8777" s="45" t="s">
        <v>5811</v>
      </c>
      <c r="E8777" s="32" t="s">
        <v>5932</v>
      </c>
    </row>
    <row r="8778" spans="2:5" x14ac:dyDescent="0.35">
      <c r="B8778" s="31" t="s">
        <v>318</v>
      </c>
      <c r="C8778" s="45" t="s">
        <v>1779</v>
      </c>
      <c r="D8778" s="45" t="s">
        <v>5812</v>
      </c>
      <c r="E8778" s="32" t="s">
        <v>5932</v>
      </c>
    </row>
    <row r="8779" spans="2:5" x14ac:dyDescent="0.35">
      <c r="B8779" s="31" t="s">
        <v>318</v>
      </c>
      <c r="C8779" s="45" t="s">
        <v>741</v>
      </c>
      <c r="D8779" s="45" t="s">
        <v>186</v>
      </c>
      <c r="E8779" s="32" t="s">
        <v>5934</v>
      </c>
    </row>
    <row r="8780" spans="2:5" x14ac:dyDescent="0.35">
      <c r="B8780" s="31" t="s">
        <v>318</v>
      </c>
      <c r="C8780" s="45" t="s">
        <v>2784</v>
      </c>
      <c r="D8780" s="45" t="s">
        <v>2783</v>
      </c>
      <c r="E8780" s="32" t="s">
        <v>5930</v>
      </c>
    </row>
    <row r="8781" spans="2:5" x14ac:dyDescent="0.35">
      <c r="B8781" s="31" t="s">
        <v>318</v>
      </c>
      <c r="C8781" s="45" t="s">
        <v>2668</v>
      </c>
      <c r="D8781" s="45" t="s">
        <v>2667</v>
      </c>
      <c r="E8781" s="32" t="s">
        <v>5930</v>
      </c>
    </row>
    <row r="8782" spans="2:5" x14ac:dyDescent="0.35">
      <c r="B8782" s="31" t="s">
        <v>318</v>
      </c>
      <c r="C8782" s="45" t="s">
        <v>1401</v>
      </c>
      <c r="D8782" s="45" t="s">
        <v>1400</v>
      </c>
      <c r="E8782" s="32" t="s">
        <v>5938</v>
      </c>
    </row>
    <row r="8783" spans="2:5" x14ac:dyDescent="0.35">
      <c r="B8783" s="31" t="s">
        <v>318</v>
      </c>
      <c r="C8783" s="45" t="s">
        <v>1382</v>
      </c>
      <c r="D8783" s="45" t="s">
        <v>1381</v>
      </c>
      <c r="E8783" s="32" t="s">
        <v>5938</v>
      </c>
    </row>
    <row r="8784" spans="2:5" x14ac:dyDescent="0.35">
      <c r="B8784" s="31" t="s">
        <v>318</v>
      </c>
      <c r="C8784" s="45" t="s">
        <v>2809</v>
      </c>
      <c r="D8784" s="45" t="s">
        <v>2808</v>
      </c>
      <c r="E8784" s="32" t="s">
        <v>5930</v>
      </c>
    </row>
    <row r="8785" spans="2:5" x14ac:dyDescent="0.35">
      <c r="B8785" s="31" t="s">
        <v>318</v>
      </c>
      <c r="C8785" s="45" t="s">
        <v>1391</v>
      </c>
      <c r="D8785" s="45" t="s">
        <v>1390</v>
      </c>
      <c r="E8785" s="32" t="s">
        <v>5938</v>
      </c>
    </row>
    <row r="8786" spans="2:5" x14ac:dyDescent="0.35">
      <c r="B8786" s="31" t="s">
        <v>318</v>
      </c>
      <c r="C8786" s="45" t="s">
        <v>2226</v>
      </c>
      <c r="D8786" s="45" t="s">
        <v>210</v>
      </c>
      <c r="E8786" s="32" t="s">
        <v>5930</v>
      </c>
    </row>
    <row r="8787" spans="2:5" x14ac:dyDescent="0.35">
      <c r="B8787" s="31" t="s">
        <v>318</v>
      </c>
      <c r="C8787" s="45" t="s">
        <v>2495</v>
      </c>
      <c r="D8787" s="45" t="s">
        <v>2788</v>
      </c>
      <c r="E8787" s="32" t="s">
        <v>5930</v>
      </c>
    </row>
    <row r="8788" spans="2:5" x14ac:dyDescent="0.35">
      <c r="B8788" s="31" t="s">
        <v>318</v>
      </c>
      <c r="C8788" s="45" t="s">
        <v>3355</v>
      </c>
      <c r="D8788" s="45" t="s">
        <v>3076</v>
      </c>
      <c r="E8788" s="32" t="s">
        <v>5937</v>
      </c>
    </row>
    <row r="8789" spans="2:5" x14ac:dyDescent="0.35">
      <c r="B8789" s="31" t="s">
        <v>318</v>
      </c>
      <c r="C8789" s="45" t="s">
        <v>3077</v>
      </c>
      <c r="D8789" s="45" t="s">
        <v>3076</v>
      </c>
      <c r="E8789" s="32" t="s">
        <v>5937</v>
      </c>
    </row>
    <row r="8790" spans="2:5" x14ac:dyDescent="0.35">
      <c r="B8790" s="31" t="s">
        <v>318</v>
      </c>
      <c r="C8790" s="45" t="s">
        <v>1203</v>
      </c>
      <c r="D8790" s="45" t="s">
        <v>5849</v>
      </c>
      <c r="E8790" s="32" t="s">
        <v>5938</v>
      </c>
    </row>
    <row r="8791" spans="2:5" x14ac:dyDescent="0.35">
      <c r="B8791" s="31" t="s">
        <v>318</v>
      </c>
      <c r="C8791" s="45" t="s">
        <v>616</v>
      </c>
      <c r="D8791" s="45" t="s">
        <v>5851</v>
      </c>
      <c r="E8791" s="32" t="s">
        <v>5933</v>
      </c>
    </row>
    <row r="8792" spans="2:5" x14ac:dyDescent="0.35">
      <c r="B8792" s="31" t="s">
        <v>318</v>
      </c>
      <c r="C8792" s="45" t="s">
        <v>396</v>
      </c>
      <c r="D8792" s="45" t="s">
        <v>5852</v>
      </c>
      <c r="E8792" s="32" t="s">
        <v>5933</v>
      </c>
    </row>
    <row r="8793" spans="2:5" x14ac:dyDescent="0.35">
      <c r="B8793" s="31" t="s">
        <v>318</v>
      </c>
      <c r="C8793" s="45" t="s">
        <v>3061</v>
      </c>
      <c r="D8793" s="45" t="s">
        <v>3060</v>
      </c>
      <c r="E8793" s="32" t="s">
        <v>5937</v>
      </c>
    </row>
    <row r="8794" spans="2:5" x14ac:dyDescent="0.35">
      <c r="B8794" s="31" t="s">
        <v>318</v>
      </c>
      <c r="C8794" s="45" t="s">
        <v>3344</v>
      </c>
      <c r="D8794" s="45" t="s">
        <v>772</v>
      </c>
      <c r="E8794" s="32" t="s">
        <v>5937</v>
      </c>
    </row>
    <row r="8795" spans="2:5" x14ac:dyDescent="0.35">
      <c r="B8795" s="31" t="s">
        <v>318</v>
      </c>
      <c r="C8795" s="45" t="s">
        <v>3074</v>
      </c>
      <c r="D8795" s="45" t="s">
        <v>772</v>
      </c>
      <c r="E8795" s="32" t="s">
        <v>5937</v>
      </c>
    </row>
    <row r="8796" spans="2:5" x14ac:dyDescent="0.35">
      <c r="B8796" s="31" t="s">
        <v>318</v>
      </c>
      <c r="C8796" s="45" t="s">
        <v>2854</v>
      </c>
      <c r="D8796" s="45" t="s">
        <v>2853</v>
      </c>
      <c r="E8796" s="32" t="s">
        <v>5954</v>
      </c>
    </row>
    <row r="8797" spans="2:5" x14ac:dyDescent="0.35">
      <c r="B8797" s="31" t="s">
        <v>318</v>
      </c>
      <c r="C8797" s="45" t="s">
        <v>558</v>
      </c>
      <c r="D8797" s="45" t="s">
        <v>557</v>
      </c>
      <c r="E8797" s="32" t="s">
        <v>5933</v>
      </c>
    </row>
    <row r="8798" spans="2:5" x14ac:dyDescent="0.35">
      <c r="B8798" s="31" t="s">
        <v>318</v>
      </c>
      <c r="C8798" s="45" t="s">
        <v>896</v>
      </c>
      <c r="D8798" s="45" t="s">
        <v>895</v>
      </c>
      <c r="E8798" s="32" t="s">
        <v>5934</v>
      </c>
    </row>
    <row r="8799" spans="2:5" x14ac:dyDescent="0.35">
      <c r="B8799" s="31" t="s">
        <v>318</v>
      </c>
      <c r="C8799" s="45" t="s">
        <v>3413</v>
      </c>
      <c r="D8799" s="45" t="s">
        <v>3412</v>
      </c>
      <c r="E8799" s="32" t="s">
        <v>5929</v>
      </c>
    </row>
    <row r="8800" spans="2:5" x14ac:dyDescent="0.35">
      <c r="B8800" s="31" t="s">
        <v>318</v>
      </c>
      <c r="C8800" s="45" t="s">
        <v>3244</v>
      </c>
      <c r="D8800" s="45" t="s">
        <v>3243</v>
      </c>
      <c r="E8800" s="32" t="s">
        <v>5937</v>
      </c>
    </row>
    <row r="8801" spans="2:5" x14ac:dyDescent="0.35">
      <c r="B8801" s="31" t="s">
        <v>318</v>
      </c>
      <c r="C8801" s="45" t="s">
        <v>1520</v>
      </c>
      <c r="D8801" s="45" t="s">
        <v>1519</v>
      </c>
      <c r="E8801" s="32" t="s">
        <v>5938</v>
      </c>
    </row>
    <row r="8802" spans="2:5" x14ac:dyDescent="0.35">
      <c r="B8802" s="31" t="s">
        <v>318</v>
      </c>
      <c r="C8802" s="45" t="s">
        <v>1516</v>
      </c>
      <c r="D8802" s="45" t="s">
        <v>1515</v>
      </c>
      <c r="E8802" s="32" t="s">
        <v>5938</v>
      </c>
    </row>
    <row r="8803" spans="2:5" x14ac:dyDescent="0.35">
      <c r="B8803" s="31" t="s">
        <v>318</v>
      </c>
      <c r="C8803" s="45" t="s">
        <v>2240</v>
      </c>
      <c r="D8803" s="45" t="s">
        <v>2239</v>
      </c>
      <c r="E8803" s="32" t="s">
        <v>5930</v>
      </c>
    </row>
    <row r="8804" spans="2:5" x14ac:dyDescent="0.35">
      <c r="B8804" s="31" t="s">
        <v>318</v>
      </c>
      <c r="C8804" s="45" t="s">
        <v>3095</v>
      </c>
      <c r="D8804" s="45" t="s">
        <v>3094</v>
      </c>
      <c r="E8804" s="32" t="s">
        <v>5937</v>
      </c>
    </row>
    <row r="8805" spans="2:5" x14ac:dyDescent="0.35">
      <c r="B8805" s="31" t="s">
        <v>318</v>
      </c>
      <c r="C8805" s="45" t="s">
        <v>635</v>
      </c>
      <c r="D8805" s="45" t="s">
        <v>634</v>
      </c>
      <c r="E8805" s="32" t="s">
        <v>5936</v>
      </c>
    </row>
    <row r="8806" spans="2:5" x14ac:dyDescent="0.35">
      <c r="B8806" s="31" t="s">
        <v>318</v>
      </c>
      <c r="C8806" s="45" t="s">
        <v>3109</v>
      </c>
      <c r="D8806" s="45" t="s">
        <v>3108</v>
      </c>
      <c r="E8806" s="32" t="s">
        <v>5937</v>
      </c>
    </row>
    <row r="8807" spans="2:5" x14ac:dyDescent="0.35">
      <c r="B8807" s="31" t="s">
        <v>318</v>
      </c>
      <c r="C8807" s="45" t="s">
        <v>3089</v>
      </c>
      <c r="D8807" s="45" t="s">
        <v>3088</v>
      </c>
      <c r="E8807" s="32" t="s">
        <v>5937</v>
      </c>
    </row>
    <row r="8808" spans="2:5" x14ac:dyDescent="0.35">
      <c r="B8808" s="31" t="s">
        <v>318</v>
      </c>
      <c r="C8808" s="45" t="s">
        <v>1338</v>
      </c>
      <c r="D8808" s="45" t="s">
        <v>1091</v>
      </c>
      <c r="E8808" s="32" t="s">
        <v>5938</v>
      </c>
    </row>
    <row r="8809" spans="2:5" x14ac:dyDescent="0.35">
      <c r="B8809" s="31" t="s">
        <v>318</v>
      </c>
      <c r="C8809" s="45" t="s">
        <v>1092</v>
      </c>
      <c r="D8809" s="45" t="s">
        <v>1091</v>
      </c>
      <c r="E8809" s="32" t="s">
        <v>5938</v>
      </c>
    </row>
    <row r="8810" spans="2:5" x14ac:dyDescent="0.35">
      <c r="B8810" s="31" t="s">
        <v>318</v>
      </c>
      <c r="C8810" s="45" t="s">
        <v>3156</v>
      </c>
      <c r="D8810" s="45" t="s">
        <v>3155</v>
      </c>
      <c r="E8810" s="32" t="s">
        <v>5937</v>
      </c>
    </row>
    <row r="8811" spans="2:5" x14ac:dyDescent="0.35">
      <c r="B8811" s="31" t="s">
        <v>318</v>
      </c>
      <c r="C8811" s="45" t="s">
        <v>3154</v>
      </c>
      <c r="D8811" s="45" t="s">
        <v>3153</v>
      </c>
      <c r="E8811" s="32" t="s">
        <v>5937</v>
      </c>
    </row>
    <row r="8812" spans="2:5" x14ac:dyDescent="0.35">
      <c r="B8812" s="31" t="s">
        <v>318</v>
      </c>
      <c r="C8812" s="45" t="s">
        <v>1258</v>
      </c>
      <c r="D8812" s="45" t="s">
        <v>1257</v>
      </c>
      <c r="E8812" s="32" t="s">
        <v>5938</v>
      </c>
    </row>
    <row r="8813" spans="2:5" x14ac:dyDescent="0.35">
      <c r="B8813" s="31" t="s">
        <v>318</v>
      </c>
      <c r="C8813" s="45" t="s">
        <v>1266</v>
      </c>
      <c r="D8813" s="45" t="s">
        <v>1265</v>
      </c>
      <c r="E8813" s="32" t="s">
        <v>5938</v>
      </c>
    </row>
    <row r="8814" spans="2:5" x14ac:dyDescent="0.35">
      <c r="B8814" s="31" t="s">
        <v>318</v>
      </c>
      <c r="C8814" s="45" t="s">
        <v>1285</v>
      </c>
      <c r="D8814" s="45" t="s">
        <v>1284</v>
      </c>
      <c r="E8814" s="32" t="s">
        <v>5938</v>
      </c>
    </row>
    <row r="8815" spans="2:5" x14ac:dyDescent="0.35">
      <c r="B8815" s="31" t="s">
        <v>318</v>
      </c>
      <c r="C8815" s="45" t="s">
        <v>2364</v>
      </c>
      <c r="D8815" s="45" t="s">
        <v>2363</v>
      </c>
      <c r="E8815" s="32" t="s">
        <v>5930</v>
      </c>
    </row>
    <row r="8816" spans="2:5" x14ac:dyDescent="0.35">
      <c r="B8816" s="31" t="s">
        <v>318</v>
      </c>
      <c r="C8816" s="45" t="s">
        <v>3835</v>
      </c>
      <c r="D8816" s="45" t="s">
        <v>3834</v>
      </c>
      <c r="E8816" s="32" t="s">
        <v>5955</v>
      </c>
    </row>
    <row r="8817" spans="2:5" x14ac:dyDescent="0.35">
      <c r="B8817" s="31" t="s">
        <v>318</v>
      </c>
      <c r="C8817" s="45" t="s">
        <v>470</v>
      </c>
      <c r="D8817" s="45" t="s">
        <v>5891</v>
      </c>
      <c r="E8817" s="32" t="s">
        <v>5933</v>
      </c>
    </row>
    <row r="8818" spans="2:5" x14ac:dyDescent="0.35">
      <c r="B8818" s="31" t="s">
        <v>318</v>
      </c>
      <c r="C8818" s="45" t="s">
        <v>618</v>
      </c>
      <c r="D8818" s="45" t="s">
        <v>5895</v>
      </c>
      <c r="E8818" s="32" t="s">
        <v>5933</v>
      </c>
    </row>
    <row r="8819" spans="2:5" x14ac:dyDescent="0.35">
      <c r="B8819" s="31" t="s">
        <v>318</v>
      </c>
      <c r="C8819" s="45" t="s">
        <v>400</v>
      </c>
      <c r="D8819" s="45" t="s">
        <v>5896</v>
      </c>
      <c r="E8819" s="32" t="s">
        <v>5933</v>
      </c>
    </row>
    <row r="8820" spans="2:5" x14ac:dyDescent="0.35">
      <c r="B8820" s="31" t="s">
        <v>318</v>
      </c>
      <c r="C8820" s="45" t="s">
        <v>1771</v>
      </c>
      <c r="D8820" s="45" t="s">
        <v>5897</v>
      </c>
      <c r="E8820" s="32" t="s">
        <v>5932</v>
      </c>
    </row>
    <row r="8821" spans="2:5" x14ac:dyDescent="0.35">
      <c r="B8821" s="31" t="s">
        <v>318</v>
      </c>
      <c r="C8821" s="45" t="s">
        <v>1813</v>
      </c>
      <c r="D8821" s="45" t="s">
        <v>5898</v>
      </c>
      <c r="E8821" s="32" t="s">
        <v>5932</v>
      </c>
    </row>
    <row r="8822" spans="2:5" x14ac:dyDescent="0.35">
      <c r="B8822" s="31" t="s">
        <v>318</v>
      </c>
      <c r="C8822" s="45" t="s">
        <v>2418</v>
      </c>
      <c r="D8822" s="45" t="s">
        <v>2417</v>
      </c>
      <c r="E8822" s="32" t="s">
        <v>5930</v>
      </c>
    </row>
    <row r="8823" spans="2:5" x14ac:dyDescent="0.35">
      <c r="B8823" s="31" t="s">
        <v>318</v>
      </c>
      <c r="C8823" s="45" t="s">
        <v>566</v>
      </c>
      <c r="D8823" s="45" t="s">
        <v>565</v>
      </c>
      <c r="E8823" s="32" t="s">
        <v>5933</v>
      </c>
    </row>
    <row r="8824" spans="2:5" x14ac:dyDescent="0.35">
      <c r="B8824" s="31" t="s">
        <v>318</v>
      </c>
      <c r="C8824" s="45" t="s">
        <v>1540</v>
      </c>
      <c r="D8824" s="45" t="s">
        <v>1539</v>
      </c>
      <c r="E8824" s="32" t="s">
        <v>5938</v>
      </c>
    </row>
    <row r="8825" spans="2:5" x14ac:dyDescent="0.35">
      <c r="B8825" s="31" t="s">
        <v>318</v>
      </c>
      <c r="C8825" s="45" t="s">
        <v>3259</v>
      </c>
      <c r="D8825" s="45" t="s">
        <v>3258</v>
      </c>
      <c r="E8825" s="32" t="s">
        <v>5937</v>
      </c>
    </row>
    <row r="8826" spans="2:5" x14ac:dyDescent="0.35">
      <c r="B8826" s="31" t="s">
        <v>318</v>
      </c>
      <c r="C8826" s="45" t="s">
        <v>2388</v>
      </c>
      <c r="D8826" s="45" t="s">
        <v>2387</v>
      </c>
      <c r="E8826" s="32" t="s">
        <v>5930</v>
      </c>
    </row>
    <row r="8827" spans="2:5" x14ac:dyDescent="0.35">
      <c r="B8827" s="31" t="s">
        <v>318</v>
      </c>
      <c r="C8827" s="45" t="s">
        <v>3595</v>
      </c>
      <c r="D8827" s="45" t="s">
        <v>3596</v>
      </c>
      <c r="E8827" s="32" t="s">
        <v>5965</v>
      </c>
    </row>
    <row r="8828" spans="2:5" x14ac:dyDescent="0.35">
      <c r="B8828" s="31" t="s">
        <v>318</v>
      </c>
      <c r="C8828" s="45" t="s">
        <v>2627</v>
      </c>
      <c r="D8828" s="45" t="s">
        <v>2626</v>
      </c>
      <c r="E8828" s="32" t="s">
        <v>5930</v>
      </c>
    </row>
    <row r="8829" spans="2:5" x14ac:dyDescent="0.35">
      <c r="B8829" s="31" t="s">
        <v>318</v>
      </c>
      <c r="C8829" s="45" t="s">
        <v>2675</v>
      </c>
      <c r="D8829" s="45" t="s">
        <v>2674</v>
      </c>
      <c r="E8829" s="32" t="s">
        <v>5930</v>
      </c>
    </row>
    <row r="8830" spans="2:5" x14ac:dyDescent="0.35">
      <c r="B8830" s="31" t="s">
        <v>318</v>
      </c>
      <c r="C8830" s="45" t="s">
        <v>1533</v>
      </c>
      <c r="D8830" s="45" t="s">
        <v>1532</v>
      </c>
      <c r="E8830" s="32" t="s">
        <v>5938</v>
      </c>
    </row>
    <row r="8831" spans="2:5" x14ac:dyDescent="0.35">
      <c r="B8831" s="31" t="s">
        <v>318</v>
      </c>
      <c r="C8831" s="45" t="s">
        <v>902</v>
      </c>
      <c r="D8831" s="45" t="s">
        <v>901</v>
      </c>
      <c r="E8831" s="32" t="s">
        <v>5934</v>
      </c>
    </row>
    <row r="8832" spans="2:5" x14ac:dyDescent="0.35">
      <c r="B8832" s="31" t="s">
        <v>318</v>
      </c>
      <c r="C8832" s="45" t="s">
        <v>2806</v>
      </c>
      <c r="D8832" s="45" t="s">
        <v>2805</v>
      </c>
      <c r="E8832" s="32" t="s">
        <v>5930</v>
      </c>
    </row>
    <row r="8833" spans="2:5" x14ac:dyDescent="0.35">
      <c r="B8833" s="31" t="s">
        <v>318</v>
      </c>
      <c r="C8833" s="45" t="s">
        <v>2570</v>
      </c>
      <c r="D8833" s="45" t="s">
        <v>313</v>
      </c>
      <c r="E8833" s="32" t="s">
        <v>5930</v>
      </c>
    </row>
    <row r="8834" spans="2:5" x14ac:dyDescent="0.35">
      <c r="B8834" s="31" t="s">
        <v>318</v>
      </c>
      <c r="C8834" s="45" t="s">
        <v>2316</v>
      </c>
      <c r="D8834" s="45" t="s">
        <v>313</v>
      </c>
      <c r="E8834" s="32" t="s">
        <v>5930</v>
      </c>
    </row>
    <row r="8835" spans="2:5" x14ac:dyDescent="0.35">
      <c r="B8835" s="31" t="s">
        <v>318</v>
      </c>
      <c r="C8835" s="45" t="s">
        <v>691</v>
      </c>
      <c r="D8835" s="45" t="s">
        <v>690</v>
      </c>
      <c r="E8835" s="32" t="s">
        <v>5934</v>
      </c>
    </row>
    <row r="8836" spans="2:5" x14ac:dyDescent="0.35">
      <c r="B8836" s="31" t="s">
        <v>318</v>
      </c>
      <c r="C8836" s="45" t="s">
        <v>4671</v>
      </c>
      <c r="D8836" s="45" t="s">
        <v>4671</v>
      </c>
      <c r="E8836" s="32" t="s">
        <v>5930</v>
      </c>
    </row>
    <row r="8837" spans="2:5" x14ac:dyDescent="0.35">
      <c r="B8837" s="31" t="s">
        <v>4002</v>
      </c>
      <c r="C8837" s="45" t="s">
        <v>2739</v>
      </c>
      <c r="D8837" s="45" t="s">
        <v>2738</v>
      </c>
      <c r="E8837" s="32" t="s">
        <v>5930</v>
      </c>
    </row>
    <row r="8838" spans="2:5" x14ac:dyDescent="0.35">
      <c r="B8838" s="31" t="s">
        <v>4002</v>
      </c>
      <c r="C8838" s="45" t="s">
        <v>2743</v>
      </c>
      <c r="D8838" s="45" t="s">
        <v>2742</v>
      </c>
      <c r="E8838" s="32" t="s">
        <v>5930</v>
      </c>
    </row>
    <row r="8839" spans="2:5" x14ac:dyDescent="0.35">
      <c r="B8839" s="31" t="s">
        <v>4002</v>
      </c>
      <c r="C8839" s="45" t="s">
        <v>1117</v>
      </c>
      <c r="D8839" s="45" t="s">
        <v>1062</v>
      </c>
      <c r="E8839" s="32" t="s">
        <v>5938</v>
      </c>
    </row>
    <row r="8840" spans="2:5" x14ac:dyDescent="0.35">
      <c r="B8840" s="31" t="s">
        <v>4002</v>
      </c>
      <c r="C8840" s="45" t="s">
        <v>4005</v>
      </c>
      <c r="D8840" s="45" t="s">
        <v>3975</v>
      </c>
      <c r="E8840" s="32" t="s">
        <v>5930</v>
      </c>
    </row>
    <row r="8841" spans="2:5" x14ac:dyDescent="0.35">
      <c r="B8841" s="31" t="s">
        <v>4002</v>
      </c>
      <c r="C8841" s="45" t="s">
        <v>4006</v>
      </c>
      <c r="D8841" s="45" t="s">
        <v>3973</v>
      </c>
      <c r="E8841" s="32" t="s">
        <v>5930</v>
      </c>
    </row>
    <row r="8842" spans="2:5" x14ac:dyDescent="0.35">
      <c r="B8842" s="31" t="s">
        <v>4002</v>
      </c>
      <c r="C8842" s="45" t="s">
        <v>756</v>
      </c>
      <c r="D8842" s="45" t="s">
        <v>856</v>
      </c>
      <c r="E8842" s="32" t="s">
        <v>5934</v>
      </c>
    </row>
    <row r="8843" spans="2:5" x14ac:dyDescent="0.35">
      <c r="B8843" s="31" t="s">
        <v>4002</v>
      </c>
      <c r="C8843" s="45" t="s">
        <v>1981</v>
      </c>
      <c r="D8843" s="45" t="s">
        <v>1980</v>
      </c>
      <c r="E8843" s="32" t="s">
        <v>5935</v>
      </c>
    </row>
    <row r="8844" spans="2:5" x14ac:dyDescent="0.35">
      <c r="B8844" s="31" t="s">
        <v>4002</v>
      </c>
      <c r="C8844" s="45" t="s">
        <v>3564</v>
      </c>
      <c r="D8844" s="45" t="s">
        <v>3563</v>
      </c>
      <c r="E8844" s="32" t="s">
        <v>5944</v>
      </c>
    </row>
    <row r="8845" spans="2:5" x14ac:dyDescent="0.35">
      <c r="B8845" s="31" t="s">
        <v>4002</v>
      </c>
      <c r="C8845" s="45" t="s">
        <v>1294</v>
      </c>
      <c r="D8845" s="45" t="s">
        <v>5653</v>
      </c>
      <c r="E8845" s="32" t="s">
        <v>5938</v>
      </c>
    </row>
    <row r="8846" spans="2:5" x14ac:dyDescent="0.35">
      <c r="B8846" s="31" t="s">
        <v>4002</v>
      </c>
      <c r="C8846" s="45" t="s">
        <v>1320</v>
      </c>
      <c r="D8846" s="45" t="s">
        <v>1994</v>
      </c>
      <c r="E8846" s="32" t="s">
        <v>5938</v>
      </c>
    </row>
    <row r="8847" spans="2:5" x14ac:dyDescent="0.35">
      <c r="B8847" s="31" t="s">
        <v>4002</v>
      </c>
      <c r="C8847" s="45" t="s">
        <v>941</v>
      </c>
      <c r="D8847" s="45" t="s">
        <v>940</v>
      </c>
      <c r="E8847" s="32" t="s">
        <v>5943</v>
      </c>
    </row>
    <row r="8848" spans="2:5" x14ac:dyDescent="0.35">
      <c r="B8848" s="31" t="s">
        <v>4002</v>
      </c>
      <c r="C8848" s="45" t="s">
        <v>1956</v>
      </c>
      <c r="D8848" s="45" t="s">
        <v>1955</v>
      </c>
      <c r="E8848" s="32" t="s">
        <v>5935</v>
      </c>
    </row>
    <row r="8849" spans="2:5" x14ac:dyDescent="0.35">
      <c r="B8849" s="31" t="s">
        <v>4002</v>
      </c>
      <c r="C8849" s="45" t="s">
        <v>2983</v>
      </c>
      <c r="D8849" s="45" t="s">
        <v>2982</v>
      </c>
      <c r="E8849" s="32" t="s">
        <v>5941</v>
      </c>
    </row>
    <row r="8850" spans="2:5" x14ac:dyDescent="0.35">
      <c r="B8850" s="31" t="s">
        <v>4002</v>
      </c>
      <c r="C8850" s="45" t="s">
        <v>264</v>
      </c>
      <c r="D8850" s="45" t="s">
        <v>2982</v>
      </c>
      <c r="E8850" s="32" t="s">
        <v>5930</v>
      </c>
    </row>
    <row r="8851" spans="2:5" x14ac:dyDescent="0.35">
      <c r="B8851" s="31" t="s">
        <v>4002</v>
      </c>
      <c r="C8851" s="45" t="s">
        <v>3502</v>
      </c>
      <c r="D8851" s="45" t="s">
        <v>3501</v>
      </c>
      <c r="E8851" s="32" t="s">
        <v>5931</v>
      </c>
    </row>
    <row r="8852" spans="2:5" x14ac:dyDescent="0.35">
      <c r="B8852" s="31" t="s">
        <v>4002</v>
      </c>
      <c r="C8852" s="45" t="s">
        <v>986</v>
      </c>
      <c r="D8852" s="45" t="s">
        <v>985</v>
      </c>
      <c r="E8852" s="32" t="s">
        <v>5943</v>
      </c>
    </row>
    <row r="8853" spans="2:5" x14ac:dyDescent="0.35">
      <c r="B8853" s="31" t="s">
        <v>4002</v>
      </c>
      <c r="C8853" s="45" t="s">
        <v>3459</v>
      </c>
      <c r="D8853" s="45" t="s">
        <v>3458</v>
      </c>
      <c r="E8853" s="32" t="s">
        <v>5931</v>
      </c>
    </row>
    <row r="8854" spans="2:5" x14ac:dyDescent="0.35">
      <c r="B8854" s="31" t="s">
        <v>4002</v>
      </c>
      <c r="C8854" s="45" t="s">
        <v>1319</v>
      </c>
      <c r="D8854" s="45" t="s">
        <v>1318</v>
      </c>
      <c r="E8854" s="32" t="s">
        <v>5938</v>
      </c>
    </row>
    <row r="8855" spans="2:5" x14ac:dyDescent="0.35">
      <c r="B8855" s="31" t="s">
        <v>4002</v>
      </c>
      <c r="C8855" s="45" t="s">
        <v>2296</v>
      </c>
      <c r="D8855" s="45" t="s">
        <v>942</v>
      </c>
      <c r="E8855" s="32" t="s">
        <v>5930</v>
      </c>
    </row>
    <row r="8856" spans="2:5" x14ac:dyDescent="0.35">
      <c r="B8856" s="31" t="s">
        <v>4002</v>
      </c>
      <c r="C8856" s="45" t="s">
        <v>3609</v>
      </c>
      <c r="D8856" s="45" t="s">
        <v>3608</v>
      </c>
      <c r="E8856" s="32" t="s">
        <v>5940</v>
      </c>
    </row>
    <row r="8857" spans="2:5" x14ac:dyDescent="0.35">
      <c r="B8857" s="31" t="s">
        <v>4002</v>
      </c>
      <c r="C8857" s="45" t="s">
        <v>1249</v>
      </c>
      <c r="D8857" s="45" t="s">
        <v>932</v>
      </c>
      <c r="E8857" s="32" t="s">
        <v>5930</v>
      </c>
    </row>
    <row r="8858" spans="2:5" x14ac:dyDescent="0.35">
      <c r="B8858" s="31" t="s">
        <v>4002</v>
      </c>
      <c r="C8858" s="45" t="s">
        <v>3566</v>
      </c>
      <c r="D8858" s="45" t="s">
        <v>3571</v>
      </c>
      <c r="E8858" s="32" t="s">
        <v>5944</v>
      </c>
    </row>
    <row r="8859" spans="2:5" x14ac:dyDescent="0.35">
      <c r="B8859" s="31" t="s">
        <v>4002</v>
      </c>
      <c r="C8859" s="45" t="s">
        <v>2995</v>
      </c>
      <c r="D8859" s="45" t="s">
        <v>2994</v>
      </c>
      <c r="E8859" s="32" t="s">
        <v>5941</v>
      </c>
    </row>
    <row r="8860" spans="2:5" x14ac:dyDescent="0.35">
      <c r="B8860" s="31" t="s">
        <v>4002</v>
      </c>
      <c r="C8860" s="45" t="s">
        <v>2717</v>
      </c>
      <c r="D8860" s="45" t="s">
        <v>5756</v>
      </c>
      <c r="E8860" s="32" t="s">
        <v>5930</v>
      </c>
    </row>
    <row r="8861" spans="2:5" x14ac:dyDescent="0.35">
      <c r="B8861" s="31" t="s">
        <v>4002</v>
      </c>
      <c r="C8861" s="45" t="s">
        <v>1954</v>
      </c>
      <c r="D8861" s="45" t="s">
        <v>1953</v>
      </c>
      <c r="E8861" s="32" t="s">
        <v>5935</v>
      </c>
    </row>
    <row r="8862" spans="2:5" x14ac:dyDescent="0.35">
      <c r="B8862" s="31" t="s">
        <v>4002</v>
      </c>
      <c r="C8862" s="45" t="s">
        <v>1837</v>
      </c>
      <c r="D8862" s="45" t="s">
        <v>1944</v>
      </c>
      <c r="E8862" s="32" t="s">
        <v>5935</v>
      </c>
    </row>
    <row r="8863" spans="2:5" x14ac:dyDescent="0.35">
      <c r="B8863" s="31" t="s">
        <v>4002</v>
      </c>
      <c r="C8863" s="45" t="s">
        <v>3500</v>
      </c>
      <c r="D8863" s="45" t="s">
        <v>3499</v>
      </c>
      <c r="E8863" s="32" t="s">
        <v>5931</v>
      </c>
    </row>
    <row r="8864" spans="2:5" x14ac:dyDescent="0.35">
      <c r="B8864" s="31" t="s">
        <v>4002</v>
      </c>
      <c r="C8864" s="45" t="s">
        <v>2644</v>
      </c>
      <c r="D8864" s="45" t="s">
        <v>39</v>
      </c>
      <c r="E8864" s="32" t="s">
        <v>5941</v>
      </c>
    </row>
    <row r="8865" spans="2:5" x14ac:dyDescent="0.35">
      <c r="B8865" s="31" t="s">
        <v>4002</v>
      </c>
      <c r="C8865" s="45" t="s">
        <v>1372</v>
      </c>
      <c r="D8865" s="45" t="s">
        <v>1371</v>
      </c>
      <c r="E8865" s="32" t="s">
        <v>5938</v>
      </c>
    </row>
    <row r="8866" spans="2:5" x14ac:dyDescent="0.35">
      <c r="B8866" s="31" t="s">
        <v>4002</v>
      </c>
      <c r="C8866" s="45" t="s">
        <v>2543</v>
      </c>
      <c r="D8866" s="45" t="s">
        <v>5821</v>
      </c>
      <c r="E8866" s="32" t="s">
        <v>5930</v>
      </c>
    </row>
    <row r="8867" spans="2:5" x14ac:dyDescent="0.35">
      <c r="B8867" s="31" t="s">
        <v>4002</v>
      </c>
      <c r="C8867" s="45" t="s">
        <v>1346</v>
      </c>
      <c r="D8867" s="45" t="s">
        <v>1307</v>
      </c>
      <c r="E8867" s="32" t="s">
        <v>5938</v>
      </c>
    </row>
    <row r="8868" spans="2:5" x14ac:dyDescent="0.35">
      <c r="B8868" s="31" t="s">
        <v>4002</v>
      </c>
      <c r="C8868" s="45" t="s">
        <v>1971</v>
      </c>
      <c r="D8868" s="45" t="s">
        <v>1970</v>
      </c>
      <c r="E8868" s="32" t="s">
        <v>5935</v>
      </c>
    </row>
    <row r="8869" spans="2:5" x14ac:dyDescent="0.35">
      <c r="B8869" s="31" t="s">
        <v>4002</v>
      </c>
      <c r="C8869" s="45" t="s">
        <v>2752</v>
      </c>
      <c r="D8869" s="45" t="s">
        <v>5828</v>
      </c>
      <c r="E8869" s="32" t="s">
        <v>5930</v>
      </c>
    </row>
    <row r="8870" spans="2:5" x14ac:dyDescent="0.35">
      <c r="B8870" s="31" t="s">
        <v>4002</v>
      </c>
      <c r="C8870" s="45" t="s">
        <v>1932</v>
      </c>
      <c r="D8870" s="45" t="s">
        <v>1931</v>
      </c>
      <c r="E8870" s="32" t="s">
        <v>5935</v>
      </c>
    </row>
    <row r="8871" spans="2:5" x14ac:dyDescent="0.35">
      <c r="B8871" s="31" t="s">
        <v>4002</v>
      </c>
      <c r="C8871" s="45" t="s">
        <v>3457</v>
      </c>
      <c r="D8871" s="45" t="s">
        <v>3456</v>
      </c>
      <c r="E8871" s="32" t="s">
        <v>5931</v>
      </c>
    </row>
    <row r="8872" spans="2:5" x14ac:dyDescent="0.35">
      <c r="B8872" s="31" t="s">
        <v>4002</v>
      </c>
      <c r="C8872" s="45" t="s">
        <v>2911</v>
      </c>
      <c r="D8872" s="45" t="s">
        <v>2910</v>
      </c>
      <c r="E8872" s="32" t="s">
        <v>5946</v>
      </c>
    </row>
    <row r="8873" spans="2:5" x14ac:dyDescent="0.35">
      <c r="B8873" s="31" t="s">
        <v>4002</v>
      </c>
      <c r="C8873" s="45" t="s">
        <v>2954</v>
      </c>
      <c r="D8873" s="45" t="s">
        <v>2953</v>
      </c>
      <c r="E8873" s="32" t="s">
        <v>5947</v>
      </c>
    </row>
    <row r="8874" spans="2:5" x14ac:dyDescent="0.35">
      <c r="B8874" s="31" t="s">
        <v>4002</v>
      </c>
      <c r="C8874" s="45" t="s">
        <v>1148</v>
      </c>
      <c r="D8874" s="45" t="s">
        <v>5864</v>
      </c>
      <c r="E8874" s="32" t="s">
        <v>5938</v>
      </c>
    </row>
    <row r="8875" spans="2:5" x14ac:dyDescent="0.35">
      <c r="B8875" s="31" t="s">
        <v>4002</v>
      </c>
      <c r="C8875" s="45" t="s">
        <v>1160</v>
      </c>
      <c r="D8875" s="45" t="s">
        <v>5866</v>
      </c>
      <c r="E8875" s="32" t="s">
        <v>5938</v>
      </c>
    </row>
    <row r="8876" spans="2:5" x14ac:dyDescent="0.35">
      <c r="B8876" s="31" t="s">
        <v>4002</v>
      </c>
      <c r="C8876" s="45" t="s">
        <v>2433</v>
      </c>
      <c r="D8876" s="45" t="s">
        <v>5868</v>
      </c>
      <c r="E8876" s="32" t="s">
        <v>5930</v>
      </c>
    </row>
    <row r="8877" spans="2:5" x14ac:dyDescent="0.35">
      <c r="B8877" s="31" t="s">
        <v>4002</v>
      </c>
      <c r="C8877" s="45" t="s">
        <v>2948</v>
      </c>
      <c r="D8877" s="45" t="s">
        <v>40</v>
      </c>
      <c r="E8877" s="32" t="s">
        <v>5944</v>
      </c>
    </row>
    <row r="8878" spans="2:5" x14ac:dyDescent="0.35">
      <c r="B8878" s="31" t="s">
        <v>4002</v>
      </c>
      <c r="C8878" s="45" t="s">
        <v>2958</v>
      </c>
      <c r="D8878" s="45" t="s">
        <v>2957</v>
      </c>
      <c r="E8878" s="32" t="s">
        <v>5947</v>
      </c>
    </row>
    <row r="8879" spans="2:5" x14ac:dyDescent="0.35">
      <c r="B8879" s="31" t="s">
        <v>4002</v>
      </c>
      <c r="C8879" s="45" t="s">
        <v>1201</v>
      </c>
      <c r="D8879" s="45" t="s">
        <v>1200</v>
      </c>
      <c r="E8879" s="32" t="s">
        <v>5938</v>
      </c>
    </row>
    <row r="8880" spans="2:5" x14ac:dyDescent="0.35">
      <c r="B8880" s="31" t="s">
        <v>4002</v>
      </c>
      <c r="C8880" s="45" t="s">
        <v>3507</v>
      </c>
      <c r="D8880" s="45" t="s">
        <v>3506</v>
      </c>
      <c r="E8880" s="32" t="s">
        <v>5931</v>
      </c>
    </row>
    <row r="8881" spans="2:5" x14ac:dyDescent="0.35">
      <c r="B8881" s="31" t="s">
        <v>4002</v>
      </c>
      <c r="C8881" s="45" t="s">
        <v>3490</v>
      </c>
      <c r="D8881" s="45" t="s">
        <v>3489</v>
      </c>
      <c r="E8881" s="32" t="s">
        <v>5931</v>
      </c>
    </row>
    <row r="8882" spans="2:5" x14ac:dyDescent="0.35">
      <c r="B8882" s="31" t="s">
        <v>4002</v>
      </c>
      <c r="C8882" s="45" t="s">
        <v>2131</v>
      </c>
      <c r="D8882" s="45" t="s">
        <v>2130</v>
      </c>
      <c r="E8882" s="32" t="s">
        <v>5935</v>
      </c>
    </row>
    <row r="8883" spans="2:5" x14ac:dyDescent="0.35">
      <c r="B8883" s="31" t="s">
        <v>4002</v>
      </c>
      <c r="C8883" s="45" t="s">
        <v>3455</v>
      </c>
      <c r="D8883" s="45" t="s">
        <v>3454</v>
      </c>
      <c r="E8883" s="32" t="s">
        <v>5940</v>
      </c>
    </row>
    <row r="8884" spans="2:5" x14ac:dyDescent="0.35">
      <c r="B8884" s="31" t="s">
        <v>4002</v>
      </c>
      <c r="C8884" s="45" t="s">
        <v>1104</v>
      </c>
      <c r="D8884" s="45" t="s">
        <v>1103</v>
      </c>
      <c r="E8884" s="32" t="s">
        <v>5938</v>
      </c>
    </row>
    <row r="8885" spans="2:5" x14ac:dyDescent="0.35">
      <c r="B8885" s="31" t="s">
        <v>4002</v>
      </c>
      <c r="C8885" s="45" t="s">
        <v>1131</v>
      </c>
      <c r="D8885" s="45" t="s">
        <v>1091</v>
      </c>
      <c r="E8885" s="32" t="s">
        <v>5938</v>
      </c>
    </row>
    <row r="8886" spans="2:5" x14ac:dyDescent="0.35">
      <c r="B8886" s="31" t="s">
        <v>4002</v>
      </c>
      <c r="C8886" s="45" t="s">
        <v>2952</v>
      </c>
      <c r="D8886" s="45" t="s">
        <v>2951</v>
      </c>
      <c r="E8886" s="32" t="s">
        <v>5947</v>
      </c>
    </row>
    <row r="8887" spans="2:5" x14ac:dyDescent="0.35">
      <c r="B8887" s="31" t="s">
        <v>4002</v>
      </c>
      <c r="C8887" s="45" t="s">
        <v>1159</v>
      </c>
      <c r="D8887" s="45" t="s">
        <v>1158</v>
      </c>
      <c r="E8887" s="32" t="s">
        <v>5938</v>
      </c>
    </row>
    <row r="8888" spans="2:5" x14ac:dyDescent="0.35">
      <c r="B8888" s="31" t="s">
        <v>4002</v>
      </c>
      <c r="C8888" s="45" t="s">
        <v>1427</v>
      </c>
      <c r="D8888" s="45" t="s">
        <v>1427</v>
      </c>
      <c r="E8888" s="32" t="s">
        <v>5938</v>
      </c>
    </row>
    <row r="8889" spans="2:5" x14ac:dyDescent="0.35">
      <c r="B8889" s="31" t="s">
        <v>4002</v>
      </c>
      <c r="C8889" s="45" t="s">
        <v>2106</v>
      </c>
      <c r="D8889" s="45" t="s">
        <v>2106</v>
      </c>
      <c r="E8889" s="32" t="s">
        <v>5935</v>
      </c>
    </row>
    <row r="8890" spans="2:5" x14ac:dyDescent="0.35">
      <c r="B8890" s="31" t="s">
        <v>4002</v>
      </c>
      <c r="C8890" s="45" t="s">
        <v>2043</v>
      </c>
      <c r="D8890" s="45" t="s">
        <v>2043</v>
      </c>
      <c r="E8890" s="32" t="s">
        <v>5935</v>
      </c>
    </row>
    <row r="8891" spans="2:5" x14ac:dyDescent="0.35">
      <c r="B8891" s="31" t="s">
        <v>4002</v>
      </c>
      <c r="C8891" s="45" t="s">
        <v>1399</v>
      </c>
      <c r="D8891" s="45" t="s">
        <v>1399</v>
      </c>
      <c r="E8891" s="32" t="s">
        <v>5938</v>
      </c>
    </row>
    <row r="8892" spans="2:5" x14ac:dyDescent="0.35">
      <c r="B8892" s="31" t="s">
        <v>4002</v>
      </c>
      <c r="C8892" s="45" t="s">
        <v>2103</v>
      </c>
      <c r="D8892" s="45" t="s">
        <v>2103</v>
      </c>
      <c r="E8892" s="32" t="s">
        <v>5935</v>
      </c>
    </row>
    <row r="8893" spans="2:5" x14ac:dyDescent="0.35">
      <c r="B8893" s="31" t="s">
        <v>4002</v>
      </c>
      <c r="C8893" s="45" t="s">
        <v>2100</v>
      </c>
      <c r="D8893" s="45" t="s">
        <v>2100</v>
      </c>
      <c r="E8893" s="32" t="s">
        <v>5935</v>
      </c>
    </row>
    <row r="8894" spans="2:5" x14ac:dyDescent="0.35">
      <c r="B8894" s="31" t="s">
        <v>6101</v>
      </c>
      <c r="C8894" s="45" t="s">
        <v>1117</v>
      </c>
      <c r="D8894" s="45" t="s">
        <v>1062</v>
      </c>
      <c r="E8894" s="32" t="s">
        <v>5938</v>
      </c>
    </row>
    <row r="8895" spans="2:5" x14ac:dyDescent="0.35">
      <c r="B8895" s="31" t="s">
        <v>6101</v>
      </c>
      <c r="C8895" s="45" t="s">
        <v>1043</v>
      </c>
      <c r="D8895" s="45" t="s">
        <v>1042</v>
      </c>
      <c r="E8895" s="32" t="s">
        <v>5943</v>
      </c>
    </row>
    <row r="8896" spans="2:5" x14ac:dyDescent="0.35">
      <c r="B8896" s="31" t="s">
        <v>6101</v>
      </c>
      <c r="C8896" s="45" t="s">
        <v>1242</v>
      </c>
      <c r="D8896" s="45" t="s">
        <v>1241</v>
      </c>
      <c r="E8896" s="32" t="s">
        <v>5938</v>
      </c>
    </row>
    <row r="8897" spans="2:5" x14ac:dyDescent="0.35">
      <c r="B8897" s="31" t="s">
        <v>6101</v>
      </c>
      <c r="C8897" s="45" t="s">
        <v>2956</v>
      </c>
      <c r="D8897" s="45" t="s">
        <v>2955</v>
      </c>
      <c r="E8897" s="32" t="s">
        <v>5947</v>
      </c>
    </row>
    <row r="8898" spans="2:5" x14ac:dyDescent="0.35">
      <c r="B8898" s="31" t="s">
        <v>6101</v>
      </c>
      <c r="C8898" s="45" t="s">
        <v>756</v>
      </c>
      <c r="D8898" s="45" t="s">
        <v>856</v>
      </c>
      <c r="E8898" s="32" t="s">
        <v>5934</v>
      </c>
    </row>
    <row r="8899" spans="2:5" x14ac:dyDescent="0.35">
      <c r="B8899" s="31" t="s">
        <v>6101</v>
      </c>
      <c r="C8899" s="45" t="s">
        <v>3564</v>
      </c>
      <c r="D8899" s="45" t="s">
        <v>3563</v>
      </c>
      <c r="E8899" s="32" t="s">
        <v>5944</v>
      </c>
    </row>
    <row r="8900" spans="2:5" x14ac:dyDescent="0.35">
      <c r="B8900" s="31" t="s">
        <v>6101</v>
      </c>
      <c r="C8900" s="45" t="s">
        <v>1858</v>
      </c>
      <c r="D8900" s="45" t="s">
        <v>5673</v>
      </c>
      <c r="E8900" s="32" t="s">
        <v>5935</v>
      </c>
    </row>
    <row r="8901" spans="2:5" x14ac:dyDescent="0.35">
      <c r="B8901" s="31" t="s">
        <v>6101</v>
      </c>
      <c r="C8901" s="45" t="s">
        <v>3533</v>
      </c>
      <c r="D8901" s="45" t="s">
        <v>3532</v>
      </c>
      <c r="E8901" s="32" t="s">
        <v>5944</v>
      </c>
    </row>
    <row r="8902" spans="2:5" x14ac:dyDescent="0.35">
      <c r="B8902" s="31" t="s">
        <v>6101</v>
      </c>
      <c r="C8902" s="45" t="s">
        <v>1004</v>
      </c>
      <c r="D8902" s="45" t="s">
        <v>5681</v>
      </c>
      <c r="E8902" s="32" t="s">
        <v>5943</v>
      </c>
    </row>
    <row r="8903" spans="2:5" x14ac:dyDescent="0.35">
      <c r="B8903" s="31" t="s">
        <v>6101</v>
      </c>
      <c r="C8903" s="45" t="s">
        <v>2932</v>
      </c>
      <c r="D8903" s="45" t="s">
        <v>2931</v>
      </c>
      <c r="E8903" s="32" t="s">
        <v>5946</v>
      </c>
    </row>
    <row r="8904" spans="2:5" x14ac:dyDescent="0.35">
      <c r="B8904" s="31" t="s">
        <v>6101</v>
      </c>
      <c r="C8904" s="45" t="s">
        <v>1364</v>
      </c>
      <c r="D8904" s="45" t="s">
        <v>1363</v>
      </c>
      <c r="E8904" s="32" t="s">
        <v>5938</v>
      </c>
    </row>
    <row r="8905" spans="2:5" x14ac:dyDescent="0.35">
      <c r="B8905" s="31" t="s">
        <v>6101</v>
      </c>
      <c r="C8905" s="45" t="s">
        <v>975</v>
      </c>
      <c r="D8905" s="45" t="s">
        <v>3999</v>
      </c>
      <c r="E8905" s="32" t="s">
        <v>5943</v>
      </c>
    </row>
    <row r="8906" spans="2:5" x14ac:dyDescent="0.35">
      <c r="B8906" s="31" t="s">
        <v>6101</v>
      </c>
      <c r="C8906" s="45" t="s">
        <v>930</v>
      </c>
      <c r="D8906" s="45" t="s">
        <v>984</v>
      </c>
      <c r="E8906" s="32" t="s">
        <v>5943</v>
      </c>
    </row>
    <row r="8907" spans="2:5" x14ac:dyDescent="0.35">
      <c r="B8907" s="31" t="s">
        <v>6101</v>
      </c>
      <c r="C8907" s="45" t="s">
        <v>987</v>
      </c>
      <c r="D8907" s="45" t="s">
        <v>994</v>
      </c>
      <c r="E8907" s="32" t="s">
        <v>5943</v>
      </c>
    </row>
    <row r="8908" spans="2:5" x14ac:dyDescent="0.35">
      <c r="B8908" s="31" t="s">
        <v>6101</v>
      </c>
      <c r="C8908" s="45" t="s">
        <v>4002</v>
      </c>
      <c r="D8908" s="45" t="s">
        <v>3980</v>
      </c>
      <c r="E8908" s="32" t="s">
        <v>5930</v>
      </c>
    </row>
    <row r="8909" spans="2:5" x14ac:dyDescent="0.35">
      <c r="B8909" s="31" t="s">
        <v>6101</v>
      </c>
      <c r="C8909" s="45" t="s">
        <v>4004</v>
      </c>
      <c r="D8909" s="45" t="s">
        <v>4003</v>
      </c>
      <c r="E8909" s="32" t="s">
        <v>5930</v>
      </c>
    </row>
    <row r="8910" spans="2:5" x14ac:dyDescent="0.35">
      <c r="B8910" s="31" t="s">
        <v>6101</v>
      </c>
      <c r="C8910" s="45" t="s">
        <v>4005</v>
      </c>
      <c r="D8910" s="45" t="s">
        <v>3982</v>
      </c>
      <c r="E8910" s="32" t="s">
        <v>5930</v>
      </c>
    </row>
    <row r="8911" spans="2:5" x14ac:dyDescent="0.35">
      <c r="B8911" s="31" t="s">
        <v>6101</v>
      </c>
      <c r="C8911" s="45" t="s">
        <v>1249</v>
      </c>
      <c r="D8911" s="45" t="s">
        <v>932</v>
      </c>
      <c r="E8911" s="32" t="s">
        <v>5930</v>
      </c>
    </row>
    <row r="8912" spans="2:5" x14ac:dyDescent="0.35">
      <c r="B8912" s="31" t="s">
        <v>6101</v>
      </c>
      <c r="C8912" s="45" t="s">
        <v>2063</v>
      </c>
      <c r="D8912" s="45" t="s">
        <v>2062</v>
      </c>
      <c r="E8912" s="32" t="s">
        <v>5935</v>
      </c>
    </row>
    <row r="8913" spans="2:5" x14ac:dyDescent="0.35">
      <c r="B8913" s="31" t="s">
        <v>6101</v>
      </c>
      <c r="C8913" s="45" t="s">
        <v>1223</v>
      </c>
      <c r="D8913" s="45" t="s">
        <v>1222</v>
      </c>
      <c r="E8913" s="32" t="s">
        <v>5938</v>
      </c>
    </row>
    <row r="8914" spans="2:5" x14ac:dyDescent="0.35">
      <c r="B8914" s="31" t="s">
        <v>6101</v>
      </c>
      <c r="C8914" s="45" t="s">
        <v>3566</v>
      </c>
      <c r="D8914" s="45" t="s">
        <v>3571</v>
      </c>
      <c r="E8914" s="32" t="s">
        <v>5944</v>
      </c>
    </row>
    <row r="8915" spans="2:5" x14ac:dyDescent="0.35">
      <c r="B8915" s="31" t="s">
        <v>6101</v>
      </c>
      <c r="C8915" s="45" t="s">
        <v>1393</v>
      </c>
      <c r="D8915" s="45" t="s">
        <v>1392</v>
      </c>
      <c r="E8915" s="32" t="s">
        <v>5938</v>
      </c>
    </row>
    <row r="8916" spans="2:5" x14ac:dyDescent="0.35">
      <c r="B8916" s="31" t="s">
        <v>6101</v>
      </c>
      <c r="C8916" s="45" t="s">
        <v>1930</v>
      </c>
      <c r="D8916" s="45" t="s">
        <v>1929</v>
      </c>
      <c r="E8916" s="32" t="s">
        <v>5935</v>
      </c>
    </row>
    <row r="8917" spans="2:5" x14ac:dyDescent="0.35">
      <c r="B8917" s="31" t="s">
        <v>6101</v>
      </c>
      <c r="C8917" s="45" t="s">
        <v>1330</v>
      </c>
      <c r="D8917" s="45" t="s">
        <v>1329</v>
      </c>
      <c r="E8917" s="32" t="s">
        <v>5938</v>
      </c>
    </row>
    <row r="8918" spans="2:5" x14ac:dyDescent="0.35">
      <c r="B8918" s="31" t="s">
        <v>6101</v>
      </c>
      <c r="C8918" s="45" t="s">
        <v>1954</v>
      </c>
      <c r="D8918" s="45" t="s">
        <v>1953</v>
      </c>
      <c r="E8918" s="32" t="s">
        <v>5935</v>
      </c>
    </row>
    <row r="8919" spans="2:5" x14ac:dyDescent="0.35">
      <c r="B8919" s="31" t="s">
        <v>6101</v>
      </c>
      <c r="C8919" s="45" t="s">
        <v>1876</v>
      </c>
      <c r="D8919" s="45" t="s">
        <v>1875</v>
      </c>
      <c r="E8919" s="32" t="s">
        <v>5935</v>
      </c>
    </row>
    <row r="8920" spans="2:5" x14ac:dyDescent="0.35">
      <c r="B8920" s="31" t="s">
        <v>6101</v>
      </c>
      <c r="C8920" s="45" t="s">
        <v>3561</v>
      </c>
      <c r="D8920" s="45" t="s">
        <v>3560</v>
      </c>
      <c r="E8920" s="32" t="s">
        <v>5944</v>
      </c>
    </row>
    <row r="8921" spans="2:5" x14ac:dyDescent="0.35">
      <c r="B8921" s="31" t="s">
        <v>6101</v>
      </c>
      <c r="C8921" s="45" t="s">
        <v>2644</v>
      </c>
      <c r="D8921" s="45" t="s">
        <v>39</v>
      </c>
      <c r="E8921" s="32" t="s">
        <v>5941</v>
      </c>
    </row>
    <row r="8922" spans="2:5" x14ac:dyDescent="0.35">
      <c r="B8922" s="31" t="s">
        <v>6101</v>
      </c>
      <c r="C8922" s="45" t="s">
        <v>1065</v>
      </c>
      <c r="D8922" s="45" t="s">
        <v>1064</v>
      </c>
      <c r="E8922" s="32" t="s">
        <v>5938</v>
      </c>
    </row>
    <row r="8923" spans="2:5" x14ac:dyDescent="0.35">
      <c r="B8923" s="31" t="s">
        <v>6101</v>
      </c>
      <c r="C8923" s="45" t="s">
        <v>2635</v>
      </c>
      <c r="D8923" s="45" t="s">
        <v>949</v>
      </c>
      <c r="E8923" s="32" t="s">
        <v>5930</v>
      </c>
    </row>
    <row r="8924" spans="2:5" x14ac:dyDescent="0.35">
      <c r="B8924" s="31" t="s">
        <v>6101</v>
      </c>
      <c r="C8924" s="45" t="s">
        <v>1372</v>
      </c>
      <c r="D8924" s="45" t="s">
        <v>5800</v>
      </c>
      <c r="E8924" s="32" t="s">
        <v>5938</v>
      </c>
    </row>
    <row r="8925" spans="2:5" x14ac:dyDescent="0.35">
      <c r="B8925" s="31" t="s">
        <v>6101</v>
      </c>
      <c r="C8925" s="45" t="s">
        <v>2543</v>
      </c>
      <c r="D8925" s="45" t="s">
        <v>976</v>
      </c>
      <c r="E8925" s="32" t="s">
        <v>5930</v>
      </c>
    </row>
    <row r="8926" spans="2:5" x14ac:dyDescent="0.35">
      <c r="B8926" s="31" t="s">
        <v>6101</v>
      </c>
      <c r="C8926" s="45" t="s">
        <v>3552</v>
      </c>
      <c r="D8926" s="45" t="s">
        <v>5844</v>
      </c>
      <c r="E8926" s="32" t="s">
        <v>5944</v>
      </c>
    </row>
    <row r="8927" spans="2:5" x14ac:dyDescent="0.35">
      <c r="B8927" s="31" t="s">
        <v>6101</v>
      </c>
      <c r="C8927" s="45" t="s">
        <v>4001</v>
      </c>
      <c r="D8927" s="45" t="s">
        <v>5845</v>
      </c>
      <c r="E8927" s="32" t="s">
        <v>5943</v>
      </c>
    </row>
    <row r="8928" spans="2:5" x14ac:dyDescent="0.35">
      <c r="B8928" s="31" t="s">
        <v>6101</v>
      </c>
      <c r="C8928" s="45" t="s">
        <v>1000</v>
      </c>
      <c r="D8928" s="45" t="s">
        <v>999</v>
      </c>
      <c r="E8928" s="32" t="s">
        <v>5943</v>
      </c>
    </row>
    <row r="8929" spans="2:5" x14ac:dyDescent="0.35">
      <c r="B8929" s="31" t="s">
        <v>6101</v>
      </c>
      <c r="C8929" s="45" t="s">
        <v>3570</v>
      </c>
      <c r="D8929" s="45" t="s">
        <v>3569</v>
      </c>
      <c r="E8929" s="32" t="s">
        <v>5944</v>
      </c>
    </row>
    <row r="8930" spans="2:5" x14ac:dyDescent="0.35">
      <c r="B8930" s="31" t="s">
        <v>6101</v>
      </c>
      <c r="C8930" s="45" t="s">
        <v>4000</v>
      </c>
      <c r="D8930" s="45" t="s">
        <v>5846</v>
      </c>
      <c r="E8930" s="32" t="s">
        <v>5944</v>
      </c>
    </row>
    <row r="8931" spans="2:5" x14ac:dyDescent="0.35">
      <c r="B8931" s="31" t="s">
        <v>6101</v>
      </c>
      <c r="C8931" s="45" t="s">
        <v>1409</v>
      </c>
      <c r="D8931" s="45" t="s">
        <v>1408</v>
      </c>
      <c r="E8931" s="32" t="s">
        <v>5938</v>
      </c>
    </row>
    <row r="8932" spans="2:5" x14ac:dyDescent="0.35">
      <c r="B8932" s="31" t="s">
        <v>6101</v>
      </c>
      <c r="C8932" s="45" t="s">
        <v>1943</v>
      </c>
      <c r="D8932" s="45" t="s">
        <v>1942</v>
      </c>
      <c r="E8932" s="32" t="s">
        <v>5935</v>
      </c>
    </row>
    <row r="8933" spans="2:5" x14ac:dyDescent="0.35">
      <c r="B8933" s="31" t="s">
        <v>6101</v>
      </c>
      <c r="C8933" s="45" t="s">
        <v>1842</v>
      </c>
      <c r="D8933" s="45" t="s">
        <v>5867</v>
      </c>
      <c r="E8933" s="32" t="s">
        <v>5935</v>
      </c>
    </row>
    <row r="8934" spans="2:5" x14ac:dyDescent="0.35">
      <c r="B8934" s="31" t="s">
        <v>6101</v>
      </c>
      <c r="C8934" s="45" t="s">
        <v>2948</v>
      </c>
      <c r="D8934" s="45" t="s">
        <v>40</v>
      </c>
      <c r="E8934" s="32" t="s">
        <v>5944</v>
      </c>
    </row>
    <row r="8935" spans="2:5" x14ac:dyDescent="0.35">
      <c r="B8935" s="31" t="s">
        <v>6101</v>
      </c>
      <c r="C8935" s="45" t="s">
        <v>1201</v>
      </c>
      <c r="D8935" s="45" t="s">
        <v>1200</v>
      </c>
      <c r="E8935" s="32" t="s">
        <v>5938</v>
      </c>
    </row>
    <row r="8936" spans="2:5" x14ac:dyDescent="0.35">
      <c r="B8936" s="31" t="s">
        <v>6101</v>
      </c>
      <c r="C8936" s="45" t="s">
        <v>3998</v>
      </c>
      <c r="D8936" s="45" t="s">
        <v>5881</v>
      </c>
      <c r="E8936" s="32" t="s">
        <v>5944</v>
      </c>
    </row>
    <row r="8937" spans="2:5" x14ac:dyDescent="0.35">
      <c r="B8937" s="31" t="s">
        <v>6101</v>
      </c>
      <c r="C8937" s="45" t="s">
        <v>1131</v>
      </c>
      <c r="D8937" s="45" t="s">
        <v>1091</v>
      </c>
      <c r="E8937" s="32" t="s">
        <v>5938</v>
      </c>
    </row>
    <row r="8938" spans="2:5" x14ac:dyDescent="0.35">
      <c r="B8938" s="31" t="s">
        <v>6101</v>
      </c>
      <c r="C8938" s="45" t="s">
        <v>1878</v>
      </c>
      <c r="D8938" s="45" t="s">
        <v>1877</v>
      </c>
      <c r="E8938" s="32" t="s">
        <v>5935</v>
      </c>
    </row>
    <row r="8939" spans="2:5" x14ac:dyDescent="0.35">
      <c r="B8939" s="31" t="s">
        <v>6101</v>
      </c>
      <c r="C8939" s="45" t="s">
        <v>1384</v>
      </c>
      <c r="D8939" s="45" t="s">
        <v>1383</v>
      </c>
      <c r="E8939" s="32" t="s">
        <v>5938</v>
      </c>
    </row>
    <row r="8940" spans="2:5" x14ac:dyDescent="0.35">
      <c r="B8940" s="31" t="s">
        <v>6101</v>
      </c>
      <c r="C8940" s="45" t="s">
        <v>3568</v>
      </c>
      <c r="D8940" s="45" t="s">
        <v>3567</v>
      </c>
      <c r="E8940" s="32" t="s">
        <v>5944</v>
      </c>
    </row>
    <row r="8941" spans="2:5" x14ac:dyDescent="0.35">
      <c r="B8941" s="31" t="s">
        <v>6101</v>
      </c>
      <c r="C8941" s="45" t="s">
        <v>3554</v>
      </c>
      <c r="D8941" s="45" t="s">
        <v>3554</v>
      </c>
      <c r="E8941" s="32" t="s">
        <v>5944</v>
      </c>
    </row>
    <row r="8942" spans="2:5" x14ac:dyDescent="0.35">
      <c r="B8942" s="31" t="s">
        <v>6101</v>
      </c>
      <c r="C8942" s="45" t="s">
        <v>1913</v>
      </c>
      <c r="D8942" s="45" t="s">
        <v>1913</v>
      </c>
      <c r="E8942" s="32" t="s">
        <v>5935</v>
      </c>
    </row>
    <row r="8943" spans="2:5" x14ac:dyDescent="0.35">
      <c r="B8943" s="31" t="s">
        <v>6101</v>
      </c>
      <c r="C8943" s="45" t="s">
        <v>3553</v>
      </c>
      <c r="D8943" s="45" t="s">
        <v>3553</v>
      </c>
      <c r="E8943" s="32" t="s">
        <v>5944</v>
      </c>
    </row>
    <row r="8944" spans="2:5" x14ac:dyDescent="0.35">
      <c r="B8944" s="31" t="s">
        <v>4004</v>
      </c>
      <c r="C8944" s="45" t="s">
        <v>1117</v>
      </c>
      <c r="D8944" s="45" t="s">
        <v>1062</v>
      </c>
      <c r="E8944" s="32" t="s">
        <v>5938</v>
      </c>
    </row>
    <row r="8945" spans="2:5" x14ac:dyDescent="0.35">
      <c r="B8945" s="31" t="s">
        <v>4004</v>
      </c>
      <c r="C8945" s="45" t="s">
        <v>1915</v>
      </c>
      <c r="D8945" s="45" t="s">
        <v>1914</v>
      </c>
      <c r="E8945" s="32" t="s">
        <v>5935</v>
      </c>
    </row>
    <row r="8946" spans="2:5" x14ac:dyDescent="0.35">
      <c r="B8946" s="31" t="s">
        <v>4004</v>
      </c>
      <c r="C8946" s="45" t="s">
        <v>4009</v>
      </c>
      <c r="D8946" s="45" t="s">
        <v>935</v>
      </c>
      <c r="E8946" s="32" t="s">
        <v>5930</v>
      </c>
    </row>
    <row r="8947" spans="2:5" x14ac:dyDescent="0.35">
      <c r="B8947" s="31" t="s">
        <v>4004</v>
      </c>
      <c r="C8947" s="45" t="s">
        <v>4008</v>
      </c>
      <c r="D8947" s="45" t="s">
        <v>4007</v>
      </c>
      <c r="E8947" s="32" t="s">
        <v>5946</v>
      </c>
    </row>
    <row r="8948" spans="2:5" x14ac:dyDescent="0.35">
      <c r="B8948" s="31" t="s">
        <v>4004</v>
      </c>
      <c r="C8948" s="45" t="s">
        <v>756</v>
      </c>
      <c r="D8948" s="45" t="s">
        <v>755</v>
      </c>
      <c r="E8948" s="32" t="s">
        <v>5934</v>
      </c>
    </row>
    <row r="8949" spans="2:5" x14ac:dyDescent="0.35">
      <c r="B8949" s="31" t="s">
        <v>4004</v>
      </c>
      <c r="C8949" s="45" t="s">
        <v>1881</v>
      </c>
      <c r="D8949" s="45" t="s">
        <v>1880</v>
      </c>
      <c r="E8949" s="32" t="s">
        <v>5935</v>
      </c>
    </row>
    <row r="8950" spans="2:5" x14ac:dyDescent="0.35">
      <c r="B8950" s="31" t="s">
        <v>4004</v>
      </c>
      <c r="C8950" s="45" t="s">
        <v>3467</v>
      </c>
      <c r="D8950" s="45" t="s">
        <v>3466</v>
      </c>
      <c r="E8950" s="32" t="s">
        <v>5931</v>
      </c>
    </row>
    <row r="8951" spans="2:5" x14ac:dyDescent="0.35">
      <c r="B8951" s="31" t="s">
        <v>4004</v>
      </c>
      <c r="C8951" s="45" t="s">
        <v>2296</v>
      </c>
      <c r="D8951" s="45" t="s">
        <v>2333</v>
      </c>
      <c r="E8951" s="32" t="s">
        <v>5930</v>
      </c>
    </row>
    <row r="8952" spans="2:5" x14ac:dyDescent="0.35">
      <c r="B8952" s="31" t="s">
        <v>4004</v>
      </c>
      <c r="C8952" s="45" t="s">
        <v>1249</v>
      </c>
      <c r="D8952" s="45" t="s">
        <v>932</v>
      </c>
      <c r="E8952" s="32" t="s">
        <v>5930</v>
      </c>
    </row>
    <row r="8953" spans="2:5" x14ac:dyDescent="0.35">
      <c r="B8953" s="31" t="s">
        <v>4004</v>
      </c>
      <c r="C8953" s="45" t="s">
        <v>1892</v>
      </c>
      <c r="D8953" s="45" t="s">
        <v>1891</v>
      </c>
      <c r="E8953" s="32" t="s">
        <v>5935</v>
      </c>
    </row>
    <row r="8954" spans="2:5" x14ac:dyDescent="0.35">
      <c r="B8954" s="31" t="s">
        <v>4004</v>
      </c>
      <c r="C8954" s="45" t="s">
        <v>1901</v>
      </c>
      <c r="D8954" s="45" t="s">
        <v>1900</v>
      </c>
      <c r="E8954" s="32" t="s">
        <v>5935</v>
      </c>
    </row>
    <row r="8955" spans="2:5" x14ac:dyDescent="0.35">
      <c r="B8955" s="31" t="s">
        <v>4004</v>
      </c>
      <c r="C8955" s="45" t="s">
        <v>1090</v>
      </c>
      <c r="D8955" s="45" t="s">
        <v>1089</v>
      </c>
      <c r="E8955" s="32" t="s">
        <v>5938</v>
      </c>
    </row>
    <row r="8956" spans="2:5" x14ac:dyDescent="0.35">
      <c r="B8956" s="31" t="s">
        <v>4004</v>
      </c>
      <c r="C8956" s="45" t="s">
        <v>987</v>
      </c>
      <c r="D8956" s="45" t="s">
        <v>271</v>
      </c>
      <c r="E8956" s="32" t="s">
        <v>5943</v>
      </c>
    </row>
    <row r="8957" spans="2:5" x14ac:dyDescent="0.35">
      <c r="B8957" s="31" t="s">
        <v>4004</v>
      </c>
      <c r="C8957" s="45" t="s">
        <v>1934</v>
      </c>
      <c r="D8957" s="45" t="s">
        <v>1933</v>
      </c>
      <c r="E8957" s="32" t="s">
        <v>5935</v>
      </c>
    </row>
    <row r="8958" spans="2:5" x14ac:dyDescent="0.35">
      <c r="B8958" s="31" t="s">
        <v>4004</v>
      </c>
      <c r="C8958" s="45" t="s">
        <v>2948</v>
      </c>
      <c r="D8958" s="45" t="s">
        <v>2947</v>
      </c>
      <c r="E8958" s="32" t="s">
        <v>5964</v>
      </c>
    </row>
    <row r="8959" spans="2:5" x14ac:dyDescent="0.35">
      <c r="B8959" s="31" t="s">
        <v>4004</v>
      </c>
      <c r="C8959" s="45" t="s">
        <v>3473</v>
      </c>
      <c r="D8959" s="45" t="s">
        <v>3472</v>
      </c>
      <c r="E8959" s="32" t="s">
        <v>5931</v>
      </c>
    </row>
    <row r="8960" spans="2:5" x14ac:dyDescent="0.35">
      <c r="B8960" s="31" t="s">
        <v>4004</v>
      </c>
      <c r="C8960" s="45" t="s">
        <v>1131</v>
      </c>
      <c r="D8960" s="45" t="s">
        <v>1091</v>
      </c>
      <c r="E8960" s="32" t="s">
        <v>5938</v>
      </c>
    </row>
    <row r="8961" spans="2:5" x14ac:dyDescent="0.35">
      <c r="B8961" s="31" t="s">
        <v>4004</v>
      </c>
      <c r="C8961" s="45" t="s">
        <v>1864</v>
      </c>
      <c r="D8961" s="45" t="s">
        <v>1863</v>
      </c>
      <c r="E8961" s="32" t="s">
        <v>5935</v>
      </c>
    </row>
    <row r="8962" spans="2:5" x14ac:dyDescent="0.35">
      <c r="B8962" s="31" t="s">
        <v>4009</v>
      </c>
      <c r="C8962" s="45" t="s">
        <v>1117</v>
      </c>
      <c r="D8962" s="45" t="s">
        <v>1062</v>
      </c>
      <c r="E8962" s="32" t="s">
        <v>5938</v>
      </c>
    </row>
    <row r="8963" spans="2:5" x14ac:dyDescent="0.35">
      <c r="B8963" s="31" t="s">
        <v>4009</v>
      </c>
      <c r="C8963" s="45" t="s">
        <v>4011</v>
      </c>
      <c r="D8963" s="45" t="s">
        <v>4010</v>
      </c>
      <c r="E8963" s="32" t="s">
        <v>5944</v>
      </c>
    </row>
    <row r="8964" spans="2:5" x14ac:dyDescent="0.35">
      <c r="B8964" s="31" t="s">
        <v>4009</v>
      </c>
      <c r="C8964" s="45" t="s">
        <v>756</v>
      </c>
      <c r="D8964" s="45" t="s">
        <v>755</v>
      </c>
      <c r="E8964" s="32" t="s">
        <v>5934</v>
      </c>
    </row>
    <row r="8965" spans="2:5" x14ac:dyDescent="0.35">
      <c r="B8965" s="31" t="s">
        <v>4009</v>
      </c>
      <c r="C8965" s="45" t="s">
        <v>2297</v>
      </c>
      <c r="D8965" s="45" t="s">
        <v>5700</v>
      </c>
      <c r="E8965" s="32" t="s">
        <v>5930</v>
      </c>
    </row>
    <row r="8966" spans="2:5" x14ac:dyDescent="0.35">
      <c r="B8966" s="31" t="s">
        <v>4009</v>
      </c>
      <c r="C8966" s="45" t="s">
        <v>2299</v>
      </c>
      <c r="D8966" s="45" t="s">
        <v>5701</v>
      </c>
      <c r="E8966" s="32" t="s">
        <v>5930</v>
      </c>
    </row>
    <row r="8967" spans="2:5" x14ac:dyDescent="0.35">
      <c r="B8967" s="31" t="s">
        <v>4009</v>
      </c>
      <c r="C8967" s="45" t="s">
        <v>1249</v>
      </c>
      <c r="D8967" s="45" t="s">
        <v>932</v>
      </c>
      <c r="E8967" s="32" t="s">
        <v>5930</v>
      </c>
    </row>
    <row r="8968" spans="2:5" x14ac:dyDescent="0.35">
      <c r="B8968" s="31" t="s">
        <v>4009</v>
      </c>
      <c r="C8968" s="45" t="s">
        <v>3048</v>
      </c>
      <c r="D8968" s="45" t="s">
        <v>3047</v>
      </c>
      <c r="E8968" s="32" t="s">
        <v>5931</v>
      </c>
    </row>
    <row r="8969" spans="2:5" x14ac:dyDescent="0.35">
      <c r="B8969" s="31" t="s">
        <v>4009</v>
      </c>
      <c r="C8969" s="45" t="s">
        <v>1104</v>
      </c>
      <c r="D8969" s="45" t="s">
        <v>1103</v>
      </c>
      <c r="E8969" s="32" t="s">
        <v>5938</v>
      </c>
    </row>
    <row r="8970" spans="2:5" x14ac:dyDescent="0.35">
      <c r="B8970" s="31" t="s">
        <v>4009</v>
      </c>
      <c r="C8970" s="45" t="s">
        <v>1131</v>
      </c>
      <c r="D8970" s="45" t="s">
        <v>1091</v>
      </c>
      <c r="E8970" s="32" t="s">
        <v>5938</v>
      </c>
    </row>
    <row r="8971" spans="2:5" x14ac:dyDescent="0.35">
      <c r="B8971" s="31" t="s">
        <v>4005</v>
      </c>
      <c r="C8971" s="45" t="s">
        <v>1117</v>
      </c>
      <c r="D8971" s="45" t="s">
        <v>1062</v>
      </c>
      <c r="E8971" s="32" t="s">
        <v>5938</v>
      </c>
    </row>
    <row r="8972" spans="2:5" x14ac:dyDescent="0.35">
      <c r="B8972" s="31" t="s">
        <v>4005</v>
      </c>
      <c r="C8972" s="45" t="s">
        <v>756</v>
      </c>
      <c r="D8972" s="45" t="s">
        <v>856</v>
      </c>
      <c r="E8972" s="32" t="s">
        <v>5934</v>
      </c>
    </row>
    <row r="8973" spans="2:5" x14ac:dyDescent="0.35">
      <c r="B8973" s="31" t="s">
        <v>4005</v>
      </c>
      <c r="C8973" s="45" t="s">
        <v>930</v>
      </c>
      <c r="D8973" s="45" t="s">
        <v>942</v>
      </c>
      <c r="E8973" s="32" t="s">
        <v>5943</v>
      </c>
    </row>
    <row r="8974" spans="2:5" x14ac:dyDescent="0.35">
      <c r="B8974" s="31" t="s">
        <v>4005</v>
      </c>
      <c r="C8974" s="45" t="s">
        <v>1249</v>
      </c>
      <c r="D8974" s="45" t="s">
        <v>932</v>
      </c>
      <c r="E8974" s="32" t="s">
        <v>5930</v>
      </c>
    </row>
    <row r="8975" spans="2:5" x14ac:dyDescent="0.35">
      <c r="B8975" s="31" t="s">
        <v>4005</v>
      </c>
      <c r="C8975" s="45" t="s">
        <v>934</v>
      </c>
      <c r="D8975" s="45" t="s">
        <v>21</v>
      </c>
      <c r="E8975" s="32" t="s">
        <v>5943</v>
      </c>
    </row>
    <row r="8976" spans="2:5" x14ac:dyDescent="0.35">
      <c r="B8976" s="31" t="s">
        <v>4005</v>
      </c>
      <c r="C8976" s="45" t="s">
        <v>713</v>
      </c>
      <c r="D8976" s="45" t="s">
        <v>765</v>
      </c>
      <c r="E8976" s="32" t="s">
        <v>5934</v>
      </c>
    </row>
    <row r="8977" spans="2:5" x14ac:dyDescent="0.35">
      <c r="B8977" s="31" t="s">
        <v>4005</v>
      </c>
      <c r="C8977" s="45" t="s">
        <v>2373</v>
      </c>
      <c r="D8977" s="45" t="s">
        <v>2522</v>
      </c>
      <c r="E8977" s="32" t="s">
        <v>5930</v>
      </c>
    </row>
    <row r="8978" spans="2:5" x14ac:dyDescent="0.35">
      <c r="B8978" s="31" t="s">
        <v>4005</v>
      </c>
      <c r="C8978" s="45" t="s">
        <v>2644</v>
      </c>
      <c r="D8978" s="45" t="s">
        <v>39</v>
      </c>
      <c r="E8978" s="32" t="s">
        <v>5959</v>
      </c>
    </row>
    <row r="8979" spans="2:5" x14ac:dyDescent="0.35">
      <c r="B8979" s="31" t="s">
        <v>4005</v>
      </c>
      <c r="C8979" s="45" t="s">
        <v>1065</v>
      </c>
      <c r="D8979" s="45" t="s">
        <v>1064</v>
      </c>
      <c r="E8979" s="32" t="s">
        <v>5938</v>
      </c>
    </row>
    <row r="8980" spans="2:5" x14ac:dyDescent="0.35">
      <c r="B8980" s="31" t="s">
        <v>4005</v>
      </c>
      <c r="C8980" s="45" t="s">
        <v>2246</v>
      </c>
      <c r="D8980" s="45" t="s">
        <v>957</v>
      </c>
      <c r="E8980" s="32" t="s">
        <v>5930</v>
      </c>
    </row>
    <row r="8981" spans="2:5" x14ac:dyDescent="0.35">
      <c r="B8981" s="31" t="s">
        <v>4005</v>
      </c>
      <c r="C8981" s="45" t="s">
        <v>1131</v>
      </c>
      <c r="D8981" s="45" t="s">
        <v>1091</v>
      </c>
      <c r="E8981" s="32" t="s">
        <v>5938</v>
      </c>
    </row>
    <row r="8982" spans="2:5" x14ac:dyDescent="0.35">
      <c r="B8982" s="31" t="s">
        <v>4006</v>
      </c>
      <c r="C8982" s="45" t="s">
        <v>1117</v>
      </c>
      <c r="D8982" s="45" t="s">
        <v>1062</v>
      </c>
      <c r="E8982" s="32" t="s">
        <v>5938</v>
      </c>
    </row>
    <row r="8983" spans="2:5" x14ac:dyDescent="0.35">
      <c r="B8983" s="31" t="s">
        <v>4006</v>
      </c>
      <c r="C8983" s="45" t="s">
        <v>2297</v>
      </c>
      <c r="D8983" s="45" t="s">
        <v>935</v>
      </c>
      <c r="E8983" s="32" t="s">
        <v>5930</v>
      </c>
    </row>
    <row r="8984" spans="2:5" x14ac:dyDescent="0.35">
      <c r="B8984" s="31" t="s">
        <v>4006</v>
      </c>
      <c r="C8984" s="45" t="s">
        <v>756</v>
      </c>
      <c r="D8984" s="45" t="s">
        <v>755</v>
      </c>
      <c r="E8984" s="32" t="s">
        <v>5934</v>
      </c>
    </row>
    <row r="8985" spans="2:5" x14ac:dyDescent="0.35">
      <c r="B8985" s="31" t="s">
        <v>4006</v>
      </c>
      <c r="C8985" s="45" t="s">
        <v>1249</v>
      </c>
      <c r="D8985" s="45" t="s">
        <v>932</v>
      </c>
      <c r="E8985" s="32" t="s">
        <v>5930</v>
      </c>
    </row>
    <row r="8986" spans="2:5" x14ac:dyDescent="0.35">
      <c r="B8986" s="31" t="s">
        <v>4006</v>
      </c>
      <c r="C8986" s="45" t="s">
        <v>2644</v>
      </c>
      <c r="D8986" s="45" t="s">
        <v>39</v>
      </c>
      <c r="E8986" s="32" t="s">
        <v>5941</v>
      </c>
    </row>
    <row r="8987" spans="2:5" x14ac:dyDescent="0.35">
      <c r="B8987" s="31" t="s">
        <v>4006</v>
      </c>
      <c r="C8987" s="45" t="s">
        <v>4005</v>
      </c>
      <c r="D8987" s="45" t="s">
        <v>3992</v>
      </c>
      <c r="E8987" s="32" t="s">
        <v>5930</v>
      </c>
    </row>
    <row r="8988" spans="2:5" x14ac:dyDescent="0.35">
      <c r="B8988" s="31" t="s">
        <v>4006</v>
      </c>
      <c r="C8988" s="45" t="s">
        <v>1077</v>
      </c>
      <c r="D8988" s="45" t="s">
        <v>1076</v>
      </c>
      <c r="E8988" s="32" t="s">
        <v>5938</v>
      </c>
    </row>
    <row r="8989" spans="2:5" x14ac:dyDescent="0.35">
      <c r="B8989" s="31" t="s">
        <v>4006</v>
      </c>
      <c r="C8989" s="45" t="s">
        <v>1130</v>
      </c>
      <c r="D8989" s="45" t="s">
        <v>1129</v>
      </c>
      <c r="E8989" s="32" t="s">
        <v>5938</v>
      </c>
    </row>
    <row r="8990" spans="2:5" x14ac:dyDescent="0.35">
      <c r="B8990" s="31" t="s">
        <v>4006</v>
      </c>
      <c r="C8990" s="45" t="s">
        <v>3048</v>
      </c>
      <c r="D8990" s="45" t="s">
        <v>3047</v>
      </c>
      <c r="E8990" s="32" t="s">
        <v>5931</v>
      </c>
    </row>
    <row r="8991" spans="2:5" x14ac:dyDescent="0.35">
      <c r="B8991" s="31" t="s">
        <v>4006</v>
      </c>
      <c r="C8991" s="45" t="s">
        <v>1131</v>
      </c>
      <c r="D8991" s="45" t="s">
        <v>1091</v>
      </c>
      <c r="E8991" s="32" t="s">
        <v>5938</v>
      </c>
    </row>
    <row r="8992" spans="2:5" ht="14" thickBot="1" x14ac:dyDescent="0.4">
      <c r="B8992" s="33" t="s">
        <v>4006</v>
      </c>
      <c r="C8992" s="46" t="s">
        <v>2433</v>
      </c>
      <c r="D8992" s="46" t="s">
        <v>2433</v>
      </c>
      <c r="E8992" s="34" t="s">
        <v>5930</v>
      </c>
    </row>
  </sheetData>
  <sheetProtection password="821F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workbookViewId="0">
      <selection activeCell="C28" sqref="C28"/>
    </sheetView>
  </sheetViews>
  <sheetFormatPr defaultRowHeight="14.5" x14ac:dyDescent="0.35"/>
  <cols>
    <col min="2" max="2" width="22.7265625" customWidth="1"/>
    <col min="3" max="3" width="48.26953125" customWidth="1"/>
    <col min="4" max="4" width="39.453125" customWidth="1"/>
  </cols>
  <sheetData>
    <row r="3" spans="2:4" x14ac:dyDescent="0.35">
      <c r="B3" t="s">
        <v>6343</v>
      </c>
    </row>
    <row r="5" spans="2:4" s="111" customFormat="1" x14ac:dyDescent="0.35">
      <c r="B5" s="111" t="s">
        <v>6352</v>
      </c>
      <c r="C5" s="111" t="s">
        <v>2870</v>
      </c>
      <c r="D5" s="111" t="s">
        <v>6353</v>
      </c>
    </row>
    <row r="6" spans="2:4" x14ac:dyDescent="0.35">
      <c r="B6" t="s">
        <v>33</v>
      </c>
      <c r="C6" t="s">
        <v>6347</v>
      </c>
      <c r="D6" t="s">
        <v>6358</v>
      </c>
    </row>
    <row r="7" spans="2:4" x14ac:dyDescent="0.35">
      <c r="B7" t="s">
        <v>6344</v>
      </c>
      <c r="C7" t="s">
        <v>6348</v>
      </c>
      <c r="D7" t="s">
        <v>6358</v>
      </c>
    </row>
    <row r="8" spans="2:4" x14ac:dyDescent="0.35">
      <c r="B8" t="s">
        <v>6350</v>
      </c>
      <c r="C8" t="s">
        <v>6351</v>
      </c>
      <c r="D8" t="s">
        <v>6359</v>
      </c>
    </row>
    <row r="9" spans="2:4" x14ac:dyDescent="0.35">
      <c r="B9" t="s">
        <v>6345</v>
      </c>
      <c r="C9" t="s">
        <v>6349</v>
      </c>
      <c r="D9" t="s">
        <v>6358</v>
      </c>
    </row>
    <row r="10" spans="2:4" x14ac:dyDescent="0.35">
      <c r="B10" t="s">
        <v>6354</v>
      </c>
      <c r="C10" t="s">
        <v>6355</v>
      </c>
      <c r="D10" t="s">
        <v>6358</v>
      </c>
    </row>
    <row r="11" spans="2:4" x14ac:dyDescent="0.35">
      <c r="B11" t="s">
        <v>6346</v>
      </c>
      <c r="C11" t="s">
        <v>6356</v>
      </c>
      <c r="D11" t="s">
        <v>6357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68"/>
  <sheetViews>
    <sheetView zoomScaleNormal="100" workbookViewId="0">
      <pane xSplit="3" ySplit="5" topLeftCell="G15" activePane="bottomRight" state="frozen"/>
      <selection pane="topRight" activeCell="D1" sqref="D1"/>
      <selection pane="bottomLeft" activeCell="A6" sqref="A6"/>
      <selection pane="bottomRight" activeCell="I18" sqref="I18"/>
    </sheetView>
  </sheetViews>
  <sheetFormatPr defaultColWidth="9.1796875" defaultRowHeight="13.5" outlineLevelRow="2" outlineLevelCol="1" x14ac:dyDescent="0.35"/>
  <cols>
    <col min="1" max="1" width="3.453125" style="9" customWidth="1"/>
    <col min="2" max="2" width="20.26953125" style="9" customWidth="1"/>
    <col min="3" max="3" width="32.54296875" style="9" customWidth="1" outlineLevel="1"/>
    <col min="4" max="4" width="20.54296875" style="9" customWidth="1"/>
    <col min="5" max="5" width="16.453125" style="9" customWidth="1" outlineLevel="1"/>
    <col min="6" max="6" width="19" style="9" customWidth="1"/>
    <col min="7" max="7" width="14.26953125" style="9" customWidth="1" outlineLevel="1"/>
    <col min="8" max="8" width="20.1796875" style="9" customWidth="1"/>
    <col min="9" max="9" width="32.7265625" style="9" customWidth="1" outlineLevel="1"/>
    <col min="10" max="11" width="32.54296875" style="9" customWidth="1" outlineLevel="1"/>
    <col min="12" max="12" width="9.1796875" style="9"/>
    <col min="13" max="13" width="70" style="9" bestFit="1" customWidth="1"/>
    <col min="14" max="16384" width="9.1796875" style="9"/>
  </cols>
  <sheetData>
    <row r="1" spans="1:12" ht="14" thickBot="1" x14ac:dyDescent="0.4"/>
    <row r="2" spans="1:12" ht="16" outlineLevel="1" thickTop="1" thickBot="1" x14ac:dyDescent="0.4">
      <c r="B2" s="180" t="s">
        <v>13</v>
      </c>
      <c r="C2" s="181"/>
      <c r="D2" s="182" t="s">
        <v>29</v>
      </c>
      <c r="E2" s="183"/>
      <c r="F2" s="183"/>
      <c r="G2" s="183"/>
      <c r="H2" s="183"/>
      <c r="I2" s="183"/>
      <c r="J2" s="183"/>
      <c r="K2" s="184"/>
      <c r="L2" s="16"/>
    </row>
    <row r="3" spans="1:12" ht="45.5" outlineLevel="1" thickBot="1" x14ac:dyDescent="0.4">
      <c r="B3" s="10" t="s">
        <v>12</v>
      </c>
      <c r="C3" s="11" t="s">
        <v>19</v>
      </c>
      <c r="D3" s="13" t="s">
        <v>12</v>
      </c>
      <c r="E3" s="191" t="s">
        <v>34</v>
      </c>
      <c r="F3" s="192"/>
      <c r="G3" s="191" t="s">
        <v>35</v>
      </c>
      <c r="H3" s="192"/>
      <c r="I3" s="14" t="s">
        <v>30</v>
      </c>
      <c r="J3" s="14" t="s">
        <v>31</v>
      </c>
      <c r="K3" s="15" t="s">
        <v>32</v>
      </c>
      <c r="L3" s="16"/>
    </row>
    <row r="4" spans="1:12" ht="14" outlineLevel="1" thickBot="1" x14ac:dyDescent="0.4"/>
    <row r="5" spans="1:12" s="12" customFormat="1" ht="14.5" thickTop="1" thickBot="1" x14ac:dyDescent="0.4"/>
    <row r="6" spans="1:12" ht="14" thickTop="1" x14ac:dyDescent="0.35"/>
    <row r="8" spans="1:12" ht="31.5" customHeight="1" x14ac:dyDescent="0.35">
      <c r="A8" s="161" t="s">
        <v>6114</v>
      </c>
      <c r="B8" s="162"/>
      <c r="C8" s="162"/>
      <c r="D8" s="162"/>
      <c r="E8" s="163" t="str">
        <f>VLOOKUP(A8, 'Triple''A Plus Entity'!$B$5:$C$152, 2, FALSE)</f>
        <v>codification</v>
      </c>
      <c r="F8" s="162"/>
      <c r="G8" s="162"/>
      <c r="H8" s="162"/>
      <c r="I8" s="162"/>
      <c r="J8" s="162"/>
      <c r="K8" s="162"/>
    </row>
    <row r="9" spans="1:12" outlineLevel="1" x14ac:dyDescent="0.35"/>
    <row r="10" spans="1:12" ht="23" outlineLevel="1" x14ac:dyDescent="0.35">
      <c r="B10" s="164" t="s">
        <v>41</v>
      </c>
      <c r="C10" s="165"/>
      <c r="D10" s="166"/>
      <c r="E10" s="166"/>
      <c r="F10" s="166"/>
      <c r="G10" s="166"/>
      <c r="H10" s="166"/>
      <c r="I10" s="166"/>
      <c r="J10" s="166"/>
      <c r="K10" s="167"/>
      <c r="L10" s="16"/>
    </row>
    <row r="11" spans="1:12" ht="18.75" customHeight="1" outlineLevel="1" x14ac:dyDescent="0.35">
      <c r="B11" s="168" t="s">
        <v>37</v>
      </c>
      <c r="C11" s="169"/>
      <c r="D11" s="170"/>
      <c r="E11" s="171"/>
      <c r="F11" s="162"/>
      <c r="G11" s="162"/>
      <c r="H11" s="162"/>
      <c r="I11" s="171" t="e">
        <f>VLOOKUP(E11, 'Triple''A Plus Entity'!$B$5:$C$152, 2, FALSE)</f>
        <v>#N/A</v>
      </c>
      <c r="J11" s="162"/>
      <c r="K11" s="17"/>
      <c r="L11" s="16"/>
    </row>
    <row r="12" spans="1:12" ht="18" outlineLevel="1" thickBot="1" x14ac:dyDescent="0.4">
      <c r="B12" s="185" t="s">
        <v>16</v>
      </c>
      <c r="C12" s="186"/>
      <c r="D12" s="187"/>
      <c r="E12" s="188" t="s">
        <v>17</v>
      </c>
      <c r="F12" s="188"/>
      <c r="G12" s="188"/>
      <c r="H12" s="189"/>
      <c r="I12" s="189"/>
      <c r="J12" s="189"/>
      <c r="K12" s="190"/>
      <c r="L12" s="16"/>
    </row>
    <row r="13" spans="1:12" ht="16" outlineLevel="2" thickTop="1" thickBot="1" x14ac:dyDescent="0.4">
      <c r="B13" s="180" t="s">
        <v>13</v>
      </c>
      <c r="C13" s="181"/>
      <c r="D13" s="182" t="s">
        <v>29</v>
      </c>
      <c r="E13" s="183"/>
      <c r="F13" s="183"/>
      <c r="G13" s="183"/>
      <c r="H13" s="183"/>
      <c r="I13" s="183"/>
      <c r="J13" s="183"/>
      <c r="K13" s="184"/>
      <c r="L13" s="16"/>
    </row>
    <row r="14" spans="1:12" ht="48" customHeight="1" outlineLevel="2" x14ac:dyDescent="0.35">
      <c r="B14" s="172" t="s">
        <v>38</v>
      </c>
      <c r="C14" s="174" t="s">
        <v>19</v>
      </c>
      <c r="D14" s="176" t="s">
        <v>12</v>
      </c>
      <c r="E14" s="195" t="s">
        <v>34</v>
      </c>
      <c r="F14" s="196"/>
      <c r="G14" s="195" t="s">
        <v>35</v>
      </c>
      <c r="H14" s="196"/>
      <c r="I14" s="178" t="s">
        <v>30</v>
      </c>
      <c r="J14" s="178" t="s">
        <v>31</v>
      </c>
      <c r="K14" s="193" t="s">
        <v>32</v>
      </c>
      <c r="L14" s="16"/>
    </row>
    <row r="15" spans="1:12" ht="21.75" customHeight="1" outlineLevel="2" thickBot="1" x14ac:dyDescent="0.4">
      <c r="B15" s="173"/>
      <c r="C15" s="175"/>
      <c r="D15" s="177"/>
      <c r="E15" s="22" t="s">
        <v>39</v>
      </c>
      <c r="F15" s="23" t="s">
        <v>40</v>
      </c>
      <c r="G15" s="48" t="s">
        <v>39</v>
      </c>
      <c r="H15" s="47" t="s">
        <v>40</v>
      </c>
      <c r="I15" s="179"/>
      <c r="J15" s="179"/>
      <c r="K15" s="194"/>
      <c r="L15" s="16"/>
    </row>
    <row r="16" spans="1:12" ht="27" outlineLevel="2" x14ac:dyDescent="0.35">
      <c r="B16" s="7"/>
      <c r="C16" s="5"/>
      <c r="D16" s="51" t="s">
        <v>6102</v>
      </c>
      <c r="E16" s="53" t="s">
        <v>267</v>
      </c>
      <c r="F16" s="20" t="str">
        <f>VLOOKUP(E16,'Triple''A Plus Entity'!$B$5:$C$3007,2,FALSE)</f>
        <v>sector</v>
      </c>
      <c r="G16" s="49" t="e">
        <f ca="1">VLOOKUP(H16, OFFSET('Triple''A Plus Attribute'!$B$5, MATCH(F16, 'Triple''A Plus Attribute'!$B$5:$B$8992,0),1,9000,2),2,FALSE)</f>
        <v>#N/A</v>
      </c>
      <c r="H16" s="18"/>
      <c r="I16" s="55" t="s">
        <v>6104</v>
      </c>
      <c r="J16" s="55" t="s">
        <v>6106</v>
      </c>
      <c r="K16" s="83" t="s">
        <v>6259</v>
      </c>
      <c r="L16" s="16"/>
    </row>
    <row r="17" spans="1:12" ht="40.5" outlineLevel="2" x14ac:dyDescent="0.35">
      <c r="B17" s="8"/>
      <c r="C17" s="6"/>
      <c r="D17" s="52" t="s">
        <v>6103</v>
      </c>
      <c r="E17" s="54" t="s">
        <v>267</v>
      </c>
      <c r="F17" s="21" t="str">
        <f>VLOOKUP(E17,'Triple''A Plus Entity'!$B$5:$C$3007,2,FALSE)</f>
        <v>sector</v>
      </c>
      <c r="G17" s="50" t="e">
        <f ca="1">VLOOKUP(H17, OFFSET('Triple''A Plus Attribute'!$B$5, MATCH(F17, 'Triple''A Plus Attribute'!$B$5:$B$8992,0),1,9000,2),2,FALSE)</f>
        <v>#N/A</v>
      </c>
      <c r="H17" s="19"/>
      <c r="I17" s="56" t="s">
        <v>6105</v>
      </c>
      <c r="J17" s="56" t="s">
        <v>6107</v>
      </c>
      <c r="K17" s="58" t="s">
        <v>6108</v>
      </c>
      <c r="L17" s="16"/>
    </row>
    <row r="18" spans="1:12" ht="40.5" outlineLevel="2" x14ac:dyDescent="0.35">
      <c r="B18" s="8"/>
      <c r="C18" s="8"/>
      <c r="D18" s="78" t="s">
        <v>6597</v>
      </c>
      <c r="E18" s="54" t="s">
        <v>267</v>
      </c>
      <c r="F18" s="21" t="str">
        <f>VLOOKUP(E18,'Triple''A Plus Entity'!$B$5:$C$3007,2,FALSE)</f>
        <v>sector</v>
      </c>
      <c r="G18" s="50" t="e">
        <f ca="1">VLOOKUP(H18, OFFSET('Triple''A Plus Attribute'!$B$5, MATCH(F18, 'Triple''A Plus Attribute'!$B$5:$B$8992,0),1,9000,2),2,FALSE)</f>
        <v>#N/A</v>
      </c>
      <c r="H18" s="50"/>
      <c r="I18" s="86" t="s">
        <v>6596</v>
      </c>
      <c r="J18" s="79" t="s">
        <v>6599</v>
      </c>
      <c r="K18" s="79" t="s">
        <v>6600</v>
      </c>
      <c r="L18" s="131"/>
    </row>
    <row r="20" spans="1:12" ht="31.5" customHeight="1" x14ac:dyDescent="0.35">
      <c r="A20" s="161" t="s">
        <v>6115</v>
      </c>
      <c r="B20" s="162"/>
      <c r="C20" s="162"/>
      <c r="D20" s="162"/>
      <c r="E20" s="163" t="str">
        <f>VLOOKUP(A20, 'Triple''A Plus Entity'!$B$5:$C$152, 2, FALSE)</f>
        <v>synonym</v>
      </c>
      <c r="F20" s="162"/>
      <c r="G20" s="162"/>
      <c r="H20" s="162"/>
      <c r="I20" s="162"/>
      <c r="J20" s="162"/>
      <c r="K20" s="162"/>
    </row>
    <row r="21" spans="1:12" outlineLevel="1" x14ac:dyDescent="0.35"/>
    <row r="22" spans="1:12" ht="23" outlineLevel="1" x14ac:dyDescent="0.35">
      <c r="B22" s="164" t="s">
        <v>6116</v>
      </c>
      <c r="C22" s="165"/>
      <c r="D22" s="166"/>
      <c r="E22" s="166"/>
      <c r="F22" s="166"/>
      <c r="G22" s="166"/>
      <c r="H22" s="166"/>
      <c r="I22" s="166"/>
      <c r="J22" s="166"/>
      <c r="K22" s="167"/>
      <c r="L22" s="16"/>
    </row>
    <row r="23" spans="1:12" ht="18.75" customHeight="1" outlineLevel="1" x14ac:dyDescent="0.35">
      <c r="B23" s="168" t="s">
        <v>37</v>
      </c>
      <c r="C23" s="169"/>
      <c r="D23" s="170"/>
      <c r="E23" s="171" t="s">
        <v>33</v>
      </c>
      <c r="F23" s="162"/>
      <c r="G23" s="162"/>
      <c r="H23" s="162"/>
      <c r="I23" s="171" t="str">
        <f>VLOOKUP(E23, 'Triple''A Plus Entity'!$B$5:$C$152, 2, FALSE)</f>
        <v>codification</v>
      </c>
      <c r="J23" s="162"/>
      <c r="K23" s="17"/>
      <c r="L23" s="16"/>
    </row>
    <row r="24" spans="1:12" ht="18" outlineLevel="1" thickBot="1" x14ac:dyDescent="0.4">
      <c r="B24" s="185" t="s">
        <v>16</v>
      </c>
      <c r="C24" s="186"/>
      <c r="D24" s="187"/>
      <c r="E24" s="188" t="s">
        <v>17</v>
      </c>
      <c r="F24" s="188"/>
      <c r="G24" s="188"/>
      <c r="H24" s="189"/>
      <c r="I24" s="189"/>
      <c r="J24" s="189"/>
      <c r="K24" s="190"/>
      <c r="L24" s="16"/>
    </row>
    <row r="25" spans="1:12" ht="16" outlineLevel="2" thickTop="1" thickBot="1" x14ac:dyDescent="0.4">
      <c r="B25" s="180" t="s">
        <v>13</v>
      </c>
      <c r="C25" s="181"/>
      <c r="D25" s="182" t="s">
        <v>29</v>
      </c>
      <c r="E25" s="183"/>
      <c r="F25" s="183"/>
      <c r="G25" s="183"/>
      <c r="H25" s="183"/>
      <c r="I25" s="183"/>
      <c r="J25" s="183"/>
      <c r="K25" s="184"/>
      <c r="L25" s="16"/>
    </row>
    <row r="26" spans="1:12" ht="48" customHeight="1" outlineLevel="2" x14ac:dyDescent="0.35">
      <c r="B26" s="172" t="s">
        <v>38</v>
      </c>
      <c r="C26" s="174" t="s">
        <v>19</v>
      </c>
      <c r="D26" s="176" t="s">
        <v>12</v>
      </c>
      <c r="E26" s="195" t="s">
        <v>34</v>
      </c>
      <c r="F26" s="196"/>
      <c r="G26" s="195" t="s">
        <v>35</v>
      </c>
      <c r="H26" s="196"/>
      <c r="I26" s="178" t="s">
        <v>30</v>
      </c>
      <c r="J26" s="178" t="s">
        <v>31</v>
      </c>
      <c r="K26" s="193" t="s">
        <v>32</v>
      </c>
      <c r="L26" s="16"/>
    </row>
    <row r="27" spans="1:12" ht="21.75" customHeight="1" outlineLevel="2" thickBot="1" x14ac:dyDescent="0.4">
      <c r="B27" s="173"/>
      <c r="C27" s="175"/>
      <c r="D27" s="177"/>
      <c r="E27" s="22" t="s">
        <v>39</v>
      </c>
      <c r="F27" s="23" t="s">
        <v>40</v>
      </c>
      <c r="G27" s="48" t="s">
        <v>39</v>
      </c>
      <c r="H27" s="47" t="s">
        <v>40</v>
      </c>
      <c r="I27" s="179"/>
      <c r="J27" s="179"/>
      <c r="K27" s="194"/>
      <c r="L27" s="16"/>
    </row>
    <row r="28" spans="1:12" ht="27.75" customHeight="1" outlineLevel="2" x14ac:dyDescent="0.35">
      <c r="B28" s="7"/>
      <c r="C28" s="5"/>
      <c r="D28" s="51" t="s">
        <v>6117</v>
      </c>
      <c r="E28" s="53" t="s">
        <v>115</v>
      </c>
      <c r="F28" s="20" t="str">
        <f>VLOOKUP(E28,'Triple''A Plus Entity'!$B$5:$C$3007,2,FALSE)</f>
        <v>instrument</v>
      </c>
      <c r="G28" s="49" t="e">
        <f ca="1">VLOOKUP(H28, OFFSET('Triple''A Plus Attribute'!$B$5, MATCH(F28, 'Triple''A Plus Attribute'!$B$5:$B$8992,0),1,9000,2),2,FALSE)</f>
        <v>#N/A</v>
      </c>
      <c r="H28" s="18"/>
      <c r="I28" s="55" t="s">
        <v>6123</v>
      </c>
      <c r="J28" s="55" t="s">
        <v>6142</v>
      </c>
      <c r="K28" s="57" t="s">
        <v>6148</v>
      </c>
      <c r="L28" s="16"/>
    </row>
    <row r="29" spans="1:12" ht="27" outlineLevel="2" x14ac:dyDescent="0.35">
      <c r="B29" s="61"/>
      <c r="C29" s="62"/>
      <c r="D29" s="63" t="s">
        <v>6118</v>
      </c>
      <c r="E29" s="64" t="s">
        <v>115</v>
      </c>
      <c r="F29" s="65" t="str">
        <f>VLOOKUP(E29,'Triple''A Plus Entity'!$B$5:$C$3007,2,FALSE)</f>
        <v>instrument</v>
      </c>
      <c r="G29" s="66" t="e">
        <f ca="1">VLOOKUP(H29, OFFSET('Triple''A Plus Attribute'!$B$5, MATCH(F29, 'Triple''A Plus Attribute'!$B$5:$B$8992,0),1,9000,2),2,FALSE)</f>
        <v>#N/A</v>
      </c>
      <c r="H29" s="67"/>
      <c r="I29" s="68" t="s">
        <v>6124</v>
      </c>
      <c r="J29" s="68" t="s">
        <v>6143</v>
      </c>
      <c r="K29" s="69" t="s">
        <v>6149</v>
      </c>
      <c r="L29" s="16"/>
    </row>
    <row r="30" spans="1:12" ht="27" outlineLevel="2" x14ac:dyDescent="0.35">
      <c r="B30" s="61"/>
      <c r="C30" s="62"/>
      <c r="D30" s="63" t="s">
        <v>6119</v>
      </c>
      <c r="E30" s="64" t="s">
        <v>115</v>
      </c>
      <c r="F30" s="65" t="str">
        <f>VLOOKUP(E30,'Triple''A Plus Entity'!$B$5:$C$3007,2,FALSE)</f>
        <v>instrument</v>
      </c>
      <c r="G30" s="66" t="e">
        <f ca="1">VLOOKUP(H30, OFFSET('Triple''A Plus Attribute'!$B$5, MATCH(F30, 'Triple''A Plus Attribute'!$B$5:$B$8992,0),1,9000,2),2,FALSE)</f>
        <v>#N/A</v>
      </c>
      <c r="H30" s="67"/>
      <c r="I30" s="68" t="s">
        <v>6125</v>
      </c>
      <c r="J30" s="68" t="s">
        <v>6144</v>
      </c>
      <c r="K30" s="69" t="s">
        <v>6150</v>
      </c>
      <c r="L30" s="16"/>
    </row>
    <row r="31" spans="1:12" ht="27" outlineLevel="2" x14ac:dyDescent="0.35">
      <c r="B31" s="61"/>
      <c r="C31" s="62"/>
      <c r="D31" s="63" t="s">
        <v>5726</v>
      </c>
      <c r="E31" s="64" t="s">
        <v>115</v>
      </c>
      <c r="F31" s="65" t="str">
        <f>VLOOKUP(E31,'Triple''A Plus Entity'!$B$5:$C$3007,2,FALSE)</f>
        <v>instrument</v>
      </c>
      <c r="G31" s="66" t="e">
        <f ca="1">VLOOKUP(H31, OFFSET('Triple''A Plus Attribute'!$B$5, MATCH(F31, 'Triple''A Plus Attribute'!$B$5:$B$8992,0),1,9000,2),2,FALSE)</f>
        <v>#N/A</v>
      </c>
      <c r="H31" s="67"/>
      <c r="I31" s="68" t="s">
        <v>6126</v>
      </c>
      <c r="J31" s="68" t="s">
        <v>6145</v>
      </c>
      <c r="K31" s="69" t="s">
        <v>6151</v>
      </c>
      <c r="L31" s="16"/>
    </row>
    <row r="32" spans="1:12" ht="27" outlineLevel="2" x14ac:dyDescent="0.35">
      <c r="B32" s="61"/>
      <c r="C32" s="62"/>
      <c r="D32" s="63" t="s">
        <v>6120</v>
      </c>
      <c r="E32" s="64" t="s">
        <v>115</v>
      </c>
      <c r="F32" s="65" t="str">
        <f>VLOOKUP(E32,'Triple''A Plus Entity'!$B$5:$C$3007,2,FALSE)</f>
        <v>instrument</v>
      </c>
      <c r="G32" s="66" t="e">
        <f ca="1">VLOOKUP(H32, OFFSET('Triple''A Plus Attribute'!$B$5, MATCH(F32, 'Triple''A Plus Attribute'!$B$5:$B$8992,0),1,9000,2),2,FALSE)</f>
        <v>#N/A</v>
      </c>
      <c r="H32" s="67"/>
      <c r="I32" s="68" t="s">
        <v>6127</v>
      </c>
      <c r="J32" s="68" t="s">
        <v>6146</v>
      </c>
      <c r="K32" s="69" t="s">
        <v>6152</v>
      </c>
      <c r="L32" s="16"/>
    </row>
    <row r="33" spans="2:12" ht="27" outlineLevel="2" x14ac:dyDescent="0.35">
      <c r="B33" s="61"/>
      <c r="C33" s="62"/>
      <c r="D33" s="63" t="s">
        <v>6121</v>
      </c>
      <c r="E33" s="64" t="s">
        <v>115</v>
      </c>
      <c r="F33" s="65" t="str">
        <f>VLOOKUP(E33,'Triple''A Plus Entity'!$B$5:$C$3007,2,FALSE)</f>
        <v>instrument</v>
      </c>
      <c r="G33" s="66" t="e">
        <f ca="1">VLOOKUP(H33, OFFSET('Triple''A Plus Attribute'!$B$5, MATCH(F33, 'Triple''A Plus Attribute'!$B$5:$B$8992,0),1,9000,2),2,FALSE)</f>
        <v>#N/A</v>
      </c>
      <c r="H33" s="67"/>
      <c r="I33" s="68" t="s">
        <v>6129</v>
      </c>
      <c r="J33" s="68" t="s">
        <v>6130</v>
      </c>
      <c r="K33" s="69" t="s">
        <v>6129</v>
      </c>
      <c r="L33" s="16"/>
    </row>
    <row r="34" spans="2:12" ht="27" outlineLevel="2" x14ac:dyDescent="0.35">
      <c r="B34" s="8"/>
      <c r="C34" s="6"/>
      <c r="D34" s="52" t="s">
        <v>6122</v>
      </c>
      <c r="E34" s="54" t="s">
        <v>115</v>
      </c>
      <c r="F34" s="21" t="str">
        <f>VLOOKUP(E34,'Triple''A Plus Entity'!$B$5:$C$3007,2,FALSE)</f>
        <v>instrument</v>
      </c>
      <c r="G34" s="50" t="e">
        <f ca="1">VLOOKUP(H34, OFFSET('Triple''A Plus Attribute'!$B$5, MATCH(F34, 'Triple''A Plus Attribute'!$B$5:$B$8992,0),1,9000,2),2,FALSE)</f>
        <v>#N/A</v>
      </c>
      <c r="H34" s="19"/>
      <c r="I34" s="56" t="s">
        <v>6128</v>
      </c>
      <c r="J34" s="56" t="s">
        <v>6147</v>
      </c>
      <c r="K34" s="58" t="s">
        <v>6153</v>
      </c>
      <c r="L34" s="16"/>
    </row>
    <row r="35" spans="2:12" outlineLevel="1" x14ac:dyDescent="0.35"/>
    <row r="36" spans="2:12" ht="23" outlineLevel="1" x14ac:dyDescent="0.35">
      <c r="B36" s="164" t="s">
        <v>6131</v>
      </c>
      <c r="C36" s="165"/>
      <c r="D36" s="166"/>
      <c r="E36" s="166"/>
      <c r="F36" s="166"/>
      <c r="G36" s="166"/>
      <c r="H36" s="166"/>
      <c r="I36" s="166"/>
      <c r="J36" s="166"/>
      <c r="K36" s="167"/>
      <c r="L36" s="16"/>
    </row>
    <row r="37" spans="2:12" ht="18.75" customHeight="1" outlineLevel="1" x14ac:dyDescent="0.35">
      <c r="B37" s="168" t="s">
        <v>37</v>
      </c>
      <c r="C37" s="169"/>
      <c r="D37" s="170"/>
      <c r="E37" s="171" t="s">
        <v>33</v>
      </c>
      <c r="F37" s="162"/>
      <c r="G37" s="162"/>
      <c r="H37" s="162"/>
      <c r="I37" s="171" t="str">
        <f>VLOOKUP(E37, 'Triple''A Plus Entity'!$B$5:$C$152, 2, FALSE)</f>
        <v>codification</v>
      </c>
      <c r="J37" s="162"/>
      <c r="K37" s="17"/>
      <c r="L37" s="16"/>
    </row>
    <row r="38" spans="2:12" ht="18" outlineLevel="1" thickBot="1" x14ac:dyDescent="0.4">
      <c r="B38" s="185" t="s">
        <v>16</v>
      </c>
      <c r="C38" s="186"/>
      <c r="D38" s="187"/>
      <c r="E38" s="188" t="s">
        <v>17</v>
      </c>
      <c r="F38" s="188"/>
      <c r="G38" s="188"/>
      <c r="H38" s="189"/>
      <c r="I38" s="189"/>
      <c r="J38" s="189"/>
      <c r="K38" s="190"/>
      <c r="L38" s="16"/>
    </row>
    <row r="39" spans="2:12" ht="16" outlineLevel="2" thickTop="1" thickBot="1" x14ac:dyDescent="0.4">
      <c r="B39" s="180" t="s">
        <v>13</v>
      </c>
      <c r="C39" s="181"/>
      <c r="D39" s="182" t="s">
        <v>29</v>
      </c>
      <c r="E39" s="183"/>
      <c r="F39" s="183"/>
      <c r="G39" s="183"/>
      <c r="H39" s="183"/>
      <c r="I39" s="183"/>
      <c r="J39" s="183"/>
      <c r="K39" s="184"/>
      <c r="L39" s="16"/>
    </row>
    <row r="40" spans="2:12" ht="48" customHeight="1" outlineLevel="2" x14ac:dyDescent="0.35">
      <c r="B40" s="172" t="s">
        <v>38</v>
      </c>
      <c r="C40" s="174" t="s">
        <v>19</v>
      </c>
      <c r="D40" s="176" t="s">
        <v>12</v>
      </c>
      <c r="E40" s="195" t="s">
        <v>34</v>
      </c>
      <c r="F40" s="196"/>
      <c r="G40" s="195" t="s">
        <v>35</v>
      </c>
      <c r="H40" s="196"/>
      <c r="I40" s="178" t="s">
        <v>30</v>
      </c>
      <c r="J40" s="178" t="s">
        <v>31</v>
      </c>
      <c r="K40" s="193" t="s">
        <v>32</v>
      </c>
      <c r="L40" s="16"/>
    </row>
    <row r="41" spans="2:12" ht="21.75" customHeight="1" outlineLevel="2" thickBot="1" x14ac:dyDescent="0.4">
      <c r="B41" s="173"/>
      <c r="C41" s="175"/>
      <c r="D41" s="177"/>
      <c r="E41" s="22" t="s">
        <v>39</v>
      </c>
      <c r="F41" s="23" t="s">
        <v>40</v>
      </c>
      <c r="G41" s="48" t="s">
        <v>39</v>
      </c>
      <c r="H41" s="47" t="s">
        <v>40</v>
      </c>
      <c r="I41" s="179"/>
      <c r="J41" s="179"/>
      <c r="K41" s="194"/>
      <c r="L41" s="16"/>
    </row>
    <row r="42" spans="2:12" ht="27.75" customHeight="1" outlineLevel="2" x14ac:dyDescent="0.35">
      <c r="B42" s="70"/>
      <c r="C42" s="71"/>
      <c r="D42" s="84" t="s">
        <v>6269</v>
      </c>
      <c r="E42" s="72" t="s">
        <v>133</v>
      </c>
      <c r="F42" s="73" t="str">
        <f>VLOOKUP(E42,'Triple''A Plus Entity'!$B$5:$C$3007,2,FALSE)</f>
        <v>geographic</v>
      </c>
      <c r="G42" s="74" t="e">
        <f ca="1">VLOOKUP(H42, OFFSET('Triple''A Plus Attribute'!$B$5, MATCH(F42, 'Triple''A Plus Attribute'!$B$5:$B$8992,0),1,9000,2),2,FALSE)</f>
        <v>#N/A</v>
      </c>
      <c r="H42" s="75"/>
      <c r="I42" s="76" t="s">
        <v>6133</v>
      </c>
      <c r="J42" s="76" t="s">
        <v>6140</v>
      </c>
      <c r="K42" s="77" t="s">
        <v>6141</v>
      </c>
      <c r="L42" s="16"/>
    </row>
    <row r="43" spans="2:12" outlineLevel="1" x14ac:dyDescent="0.35"/>
    <row r="44" spans="2:12" ht="23" outlineLevel="1" x14ac:dyDescent="0.35">
      <c r="B44" s="164" t="s">
        <v>6132</v>
      </c>
      <c r="C44" s="165"/>
      <c r="D44" s="166"/>
      <c r="E44" s="166"/>
      <c r="F44" s="166"/>
      <c r="G44" s="166"/>
      <c r="H44" s="166"/>
      <c r="I44" s="166"/>
      <c r="J44" s="166"/>
      <c r="K44" s="167"/>
      <c r="L44" s="16"/>
    </row>
    <row r="45" spans="2:12" ht="18.75" customHeight="1" outlineLevel="1" x14ac:dyDescent="0.35">
      <c r="B45" s="168" t="s">
        <v>37</v>
      </c>
      <c r="C45" s="169"/>
      <c r="D45" s="170"/>
      <c r="E45" s="171" t="s">
        <v>33</v>
      </c>
      <c r="F45" s="162"/>
      <c r="G45" s="162"/>
      <c r="H45" s="162"/>
      <c r="I45" s="171" t="str">
        <f>VLOOKUP(E45, 'Triple''A Plus Entity'!$B$5:$C$152, 2, FALSE)</f>
        <v>codification</v>
      </c>
      <c r="J45" s="162"/>
      <c r="K45" s="17"/>
      <c r="L45" s="16"/>
    </row>
    <row r="46" spans="2:12" ht="18" outlineLevel="1" thickBot="1" x14ac:dyDescent="0.4">
      <c r="B46" s="185" t="s">
        <v>16</v>
      </c>
      <c r="C46" s="186"/>
      <c r="D46" s="187"/>
      <c r="E46" s="188" t="s">
        <v>17</v>
      </c>
      <c r="F46" s="188"/>
      <c r="G46" s="188"/>
      <c r="H46" s="189"/>
      <c r="I46" s="189"/>
      <c r="J46" s="189"/>
      <c r="K46" s="190"/>
      <c r="L46" s="16"/>
    </row>
    <row r="47" spans="2:12" ht="16" outlineLevel="2" thickTop="1" thickBot="1" x14ac:dyDescent="0.4">
      <c r="B47" s="180" t="s">
        <v>13</v>
      </c>
      <c r="C47" s="181"/>
      <c r="D47" s="182" t="s">
        <v>29</v>
      </c>
      <c r="E47" s="183"/>
      <c r="F47" s="183"/>
      <c r="G47" s="183"/>
      <c r="H47" s="183"/>
      <c r="I47" s="183"/>
      <c r="J47" s="183"/>
      <c r="K47" s="184"/>
      <c r="L47" s="16"/>
    </row>
    <row r="48" spans="2:12" ht="48" customHeight="1" outlineLevel="2" x14ac:dyDescent="0.35">
      <c r="B48" s="172" t="s">
        <v>38</v>
      </c>
      <c r="C48" s="174" t="s">
        <v>19</v>
      </c>
      <c r="D48" s="176" t="s">
        <v>12</v>
      </c>
      <c r="E48" s="195" t="s">
        <v>34</v>
      </c>
      <c r="F48" s="196"/>
      <c r="G48" s="195" t="s">
        <v>35</v>
      </c>
      <c r="H48" s="196"/>
      <c r="I48" s="178" t="s">
        <v>30</v>
      </c>
      <c r="J48" s="178" t="s">
        <v>31</v>
      </c>
      <c r="K48" s="193" t="s">
        <v>32</v>
      </c>
      <c r="L48" s="16"/>
    </row>
    <row r="49" spans="1:12" ht="21.75" customHeight="1" outlineLevel="2" thickBot="1" x14ac:dyDescent="0.4">
      <c r="B49" s="173"/>
      <c r="C49" s="175"/>
      <c r="D49" s="177"/>
      <c r="E49" s="22" t="s">
        <v>39</v>
      </c>
      <c r="F49" s="23" t="s">
        <v>40</v>
      </c>
      <c r="G49" s="48" t="s">
        <v>39</v>
      </c>
      <c r="H49" s="47" t="s">
        <v>40</v>
      </c>
      <c r="I49" s="179"/>
      <c r="J49" s="179"/>
      <c r="K49" s="194"/>
      <c r="L49" s="16"/>
    </row>
    <row r="50" spans="1:12" ht="27.75" customHeight="1" outlineLevel="2" x14ac:dyDescent="0.35">
      <c r="B50" s="7"/>
      <c r="C50" s="5"/>
      <c r="D50" s="85" t="s">
        <v>6270</v>
      </c>
      <c r="E50" s="53" t="s">
        <v>14</v>
      </c>
      <c r="F50" s="20" t="str">
        <f>VLOOKUP(E50,'Triple''A Plus Entity'!$B$5:$C$3007,2,FALSE)</f>
        <v>currency</v>
      </c>
      <c r="G50" s="49" t="e">
        <f ca="1">VLOOKUP(H50, OFFSET('Triple''A Plus Attribute'!$B$5, MATCH(F50, 'Triple''A Plus Attribute'!$B$5:$B$8992,0),1,9000,2),2,FALSE)</f>
        <v>#N/A</v>
      </c>
      <c r="H50" s="18"/>
      <c r="I50" s="55" t="s">
        <v>6134</v>
      </c>
      <c r="J50" s="55" t="s">
        <v>6135</v>
      </c>
      <c r="K50" s="57" t="s">
        <v>6138</v>
      </c>
      <c r="L50" s="16"/>
    </row>
    <row r="51" spans="1:12" outlineLevel="2" x14ac:dyDescent="0.35">
      <c r="B51" s="8"/>
      <c r="C51" s="6"/>
      <c r="D51" s="78" t="s">
        <v>6271</v>
      </c>
      <c r="E51" s="54" t="s">
        <v>14</v>
      </c>
      <c r="F51" s="21" t="str">
        <f>VLOOKUP(E51,'Triple''A Plus Entity'!$B$5:$C$3007,2,FALSE)</f>
        <v>currency</v>
      </c>
      <c r="G51" s="50" t="e">
        <f ca="1">VLOOKUP(H51, OFFSET('Triple''A Plus Attribute'!$B$5, MATCH(F51, 'Triple''A Plus Attribute'!$B$5:$B$8992,0),1,9000,2),2,FALSE)</f>
        <v>#N/A</v>
      </c>
      <c r="H51" s="19"/>
      <c r="I51" s="56" t="s">
        <v>6137</v>
      </c>
      <c r="J51" s="56" t="s">
        <v>6136</v>
      </c>
      <c r="K51" s="58" t="s">
        <v>6139</v>
      </c>
      <c r="L51" s="16"/>
    </row>
    <row r="52" spans="1:12" outlineLevel="1" x14ac:dyDescent="0.35"/>
    <row r="53" spans="1:12" ht="31.5" customHeight="1" x14ac:dyDescent="0.35">
      <c r="A53" s="161" t="s">
        <v>6154</v>
      </c>
      <c r="B53" s="162"/>
      <c r="C53" s="162"/>
      <c r="D53" s="162"/>
      <c r="E53" s="163" t="e">
        <f>VLOOKUP(A53, 'Triple''A Plus Entity'!$B$5:$C$152, 2, FALSE)</f>
        <v>#N/A</v>
      </c>
      <c r="F53" s="162"/>
      <c r="G53" s="162"/>
      <c r="H53" s="162"/>
      <c r="I53" s="162"/>
      <c r="J53" s="162"/>
      <c r="K53" s="162"/>
    </row>
    <row r="54" spans="1:12" outlineLevel="1" x14ac:dyDescent="0.35"/>
    <row r="55" spans="1:12" ht="23" outlineLevel="1" x14ac:dyDescent="0.35">
      <c r="B55" s="164" t="s">
        <v>6155</v>
      </c>
      <c r="C55" s="165"/>
      <c r="D55" s="166"/>
      <c r="E55" s="166"/>
      <c r="F55" s="166"/>
      <c r="G55" s="166"/>
      <c r="H55" s="166"/>
      <c r="I55" s="166"/>
      <c r="J55" s="166"/>
      <c r="K55" s="167"/>
      <c r="L55" s="16"/>
    </row>
    <row r="56" spans="1:12" ht="18.75" customHeight="1" outlineLevel="1" x14ac:dyDescent="0.35">
      <c r="B56" s="168" t="s">
        <v>37</v>
      </c>
      <c r="C56" s="169"/>
      <c r="D56" s="170"/>
      <c r="E56" s="171" t="s">
        <v>295</v>
      </c>
      <c r="F56" s="162"/>
      <c r="G56" s="162"/>
      <c r="H56" s="162"/>
      <c r="I56" s="171" t="str">
        <f>VLOOKUP(E56, 'Triple''A Plus Entity'!$B$5:$C$152, 2, FALSE)</f>
        <v>synonym</v>
      </c>
      <c r="J56" s="162"/>
      <c r="K56" s="17"/>
      <c r="L56" s="16"/>
    </row>
    <row r="57" spans="1:12" ht="18" outlineLevel="1" thickBot="1" x14ac:dyDescent="0.4">
      <c r="B57" s="185" t="s">
        <v>16</v>
      </c>
      <c r="C57" s="186"/>
      <c r="D57" s="187"/>
      <c r="E57" s="188" t="s">
        <v>17</v>
      </c>
      <c r="F57" s="188"/>
      <c r="G57" s="188"/>
      <c r="H57" s="189"/>
      <c r="I57" s="189"/>
      <c r="J57" s="189"/>
      <c r="K57" s="190"/>
      <c r="L57" s="16"/>
    </row>
    <row r="58" spans="1:12" ht="16" outlineLevel="2" thickTop="1" thickBot="1" x14ac:dyDescent="0.4">
      <c r="B58" s="180" t="s">
        <v>13</v>
      </c>
      <c r="C58" s="181"/>
      <c r="D58" s="182" t="s">
        <v>29</v>
      </c>
      <c r="E58" s="183"/>
      <c r="F58" s="183"/>
      <c r="G58" s="183"/>
      <c r="H58" s="183"/>
      <c r="I58" s="183"/>
      <c r="J58" s="183"/>
      <c r="K58" s="184"/>
      <c r="L58" s="16"/>
    </row>
    <row r="59" spans="1:12" ht="48" customHeight="1" outlineLevel="2" x14ac:dyDescent="0.35">
      <c r="B59" s="172" t="s">
        <v>38</v>
      </c>
      <c r="C59" s="174" t="s">
        <v>19</v>
      </c>
      <c r="D59" s="176" t="s">
        <v>12</v>
      </c>
      <c r="E59" s="195" t="s">
        <v>34</v>
      </c>
      <c r="F59" s="196"/>
      <c r="G59" s="195" t="s">
        <v>35</v>
      </c>
      <c r="H59" s="196"/>
      <c r="I59" s="178" t="s">
        <v>30</v>
      </c>
      <c r="J59" s="178" t="s">
        <v>31</v>
      </c>
      <c r="K59" s="193" t="s">
        <v>32</v>
      </c>
      <c r="L59" s="16"/>
    </row>
    <row r="60" spans="1:12" ht="21.75" customHeight="1" outlineLevel="2" thickBot="1" x14ac:dyDescent="0.4">
      <c r="B60" s="173"/>
      <c r="C60" s="175"/>
      <c r="D60" s="177"/>
      <c r="E60" s="22" t="s">
        <v>39</v>
      </c>
      <c r="F60" s="23" t="s">
        <v>40</v>
      </c>
      <c r="G60" s="48" t="s">
        <v>39</v>
      </c>
      <c r="H60" s="47" t="s">
        <v>40</v>
      </c>
      <c r="I60" s="179"/>
      <c r="J60" s="179"/>
      <c r="K60" s="194"/>
      <c r="L60" s="16"/>
    </row>
    <row r="61" spans="1:12" ht="12.75" customHeight="1" outlineLevel="2" x14ac:dyDescent="0.35">
      <c r="B61" s="7"/>
      <c r="C61" s="5"/>
      <c r="D61" s="51" t="s">
        <v>6156</v>
      </c>
      <c r="E61" s="53" t="s">
        <v>21</v>
      </c>
      <c r="F61" s="20" t="str">
        <f>VLOOKUP(E61,'Triple''A Plus Entity'!$B$5:$C$3007,2,FALSE)</f>
        <v>dict_language</v>
      </c>
      <c r="G61" s="49" t="e">
        <f ca="1">VLOOKUP(H61, OFFSET('Triple''A Plus Attribute'!$B$5, MATCH(F61, 'Triple''A Plus Attribute'!$B$5:$B$8992,0),1,9000,2),2,FALSE)</f>
        <v>#N/A</v>
      </c>
      <c r="H61" s="18"/>
      <c r="I61" s="55"/>
      <c r="J61" s="55"/>
      <c r="K61" s="57"/>
      <c r="L61" s="16"/>
    </row>
    <row r="62" spans="1:12" outlineLevel="2" x14ac:dyDescent="0.35">
      <c r="B62" s="61"/>
      <c r="C62" s="62"/>
      <c r="D62" s="63" t="s">
        <v>6157</v>
      </c>
      <c r="E62" s="64" t="s">
        <v>21</v>
      </c>
      <c r="F62" s="65" t="str">
        <f>VLOOKUP(E62,'Triple''A Plus Entity'!$B$5:$C$3007,2,FALSE)</f>
        <v>dict_language</v>
      </c>
      <c r="G62" s="66" t="e">
        <f ca="1">VLOOKUP(H62, OFFSET('Triple''A Plus Attribute'!$B$5, MATCH(F62, 'Triple''A Plus Attribute'!$B$5:$B$8992,0),1,9000,2),2,FALSE)</f>
        <v>#N/A</v>
      </c>
      <c r="H62" s="67"/>
      <c r="I62" s="68"/>
      <c r="J62" s="68"/>
      <c r="K62" s="69"/>
      <c r="L62" s="16"/>
    </row>
    <row r="63" spans="1:12" outlineLevel="2" x14ac:dyDescent="0.35">
      <c r="B63" s="8"/>
      <c r="C63" s="6"/>
      <c r="D63" s="52" t="s">
        <v>6158</v>
      </c>
      <c r="E63" s="54" t="s">
        <v>21</v>
      </c>
      <c r="F63" s="21" t="str">
        <f>VLOOKUP(E63,'Triple''A Plus Entity'!$B$5:$C$3007,2,FALSE)</f>
        <v>dict_language</v>
      </c>
      <c r="G63" s="50" t="e">
        <f ca="1">VLOOKUP(H63, OFFSET('Triple''A Plus Attribute'!$B$5, MATCH(F63, 'Triple''A Plus Attribute'!$B$5:$B$8992,0),1,9000,2),2,FALSE)</f>
        <v>#N/A</v>
      </c>
      <c r="H63" s="19"/>
      <c r="I63" s="56"/>
      <c r="J63" s="56"/>
      <c r="K63" s="58"/>
      <c r="L63" s="16"/>
    </row>
    <row r="65" spans="4:6" x14ac:dyDescent="0.35">
      <c r="D65" s="160"/>
      <c r="E65" s="160"/>
      <c r="F65" s="160"/>
    </row>
    <row r="66" spans="4:6" x14ac:dyDescent="0.35">
      <c r="D66" s="160"/>
      <c r="E66" s="160"/>
      <c r="F66" s="160"/>
    </row>
    <row r="67" spans="4:6" x14ac:dyDescent="0.35">
      <c r="D67" s="160"/>
      <c r="E67" s="160"/>
      <c r="F67" s="160"/>
    </row>
    <row r="68" spans="4:6" x14ac:dyDescent="0.35">
      <c r="D68" s="160"/>
      <c r="E68" s="160"/>
      <c r="F68" s="160"/>
    </row>
  </sheetData>
  <mergeCells count="94">
    <mergeCell ref="B57:D57"/>
    <mergeCell ref="E57:K57"/>
    <mergeCell ref="B58:C58"/>
    <mergeCell ref="D58:K58"/>
    <mergeCell ref="B59:B60"/>
    <mergeCell ref="C59:C60"/>
    <mergeCell ref="D59:D60"/>
    <mergeCell ref="E59:F59"/>
    <mergeCell ref="G59:H59"/>
    <mergeCell ref="I59:I60"/>
    <mergeCell ref="J59:J60"/>
    <mergeCell ref="K59:K60"/>
    <mergeCell ref="B44:K44"/>
    <mergeCell ref="B45:D45"/>
    <mergeCell ref="E45:H45"/>
    <mergeCell ref="I45:J45"/>
    <mergeCell ref="B46:D46"/>
    <mergeCell ref="E46:K46"/>
    <mergeCell ref="B47:C47"/>
    <mergeCell ref="D47:K47"/>
    <mergeCell ref="B48:B49"/>
    <mergeCell ref="C48:C49"/>
    <mergeCell ref="D48:D49"/>
    <mergeCell ref="E48:F48"/>
    <mergeCell ref="G48:H48"/>
    <mergeCell ref="I48:I49"/>
    <mergeCell ref="J48:J49"/>
    <mergeCell ref="K48:K49"/>
    <mergeCell ref="B55:K55"/>
    <mergeCell ref="B56:D56"/>
    <mergeCell ref="E56:H56"/>
    <mergeCell ref="I56:J56"/>
    <mergeCell ref="A53:D53"/>
    <mergeCell ref="E53:K53"/>
    <mergeCell ref="D39:K39"/>
    <mergeCell ref="B40:B41"/>
    <mergeCell ref="C40:C41"/>
    <mergeCell ref="D40:D41"/>
    <mergeCell ref="E40:F40"/>
    <mergeCell ref="G40:H40"/>
    <mergeCell ref="I40:I41"/>
    <mergeCell ref="J40:J41"/>
    <mergeCell ref="K40:K41"/>
    <mergeCell ref="B39:C39"/>
    <mergeCell ref="B24:D24"/>
    <mergeCell ref="E24:K24"/>
    <mergeCell ref="B25:C25"/>
    <mergeCell ref="D25:K25"/>
    <mergeCell ref="B26:B27"/>
    <mergeCell ref="C26:C27"/>
    <mergeCell ref="D26:D27"/>
    <mergeCell ref="E26:F26"/>
    <mergeCell ref="G26:H26"/>
    <mergeCell ref="I26:I27"/>
    <mergeCell ref="J26:J27"/>
    <mergeCell ref="K26:K27"/>
    <mergeCell ref="B36:K36"/>
    <mergeCell ref="B37:D37"/>
    <mergeCell ref="E37:H37"/>
    <mergeCell ref="B38:D38"/>
    <mergeCell ref="E38:K38"/>
    <mergeCell ref="I37:J37"/>
    <mergeCell ref="K14:K15"/>
    <mergeCell ref="E11:H11"/>
    <mergeCell ref="I11:J11"/>
    <mergeCell ref="E14:F14"/>
    <mergeCell ref="G14:H14"/>
    <mergeCell ref="I14:I15"/>
    <mergeCell ref="B2:C2"/>
    <mergeCell ref="D2:K2"/>
    <mergeCell ref="B13:C13"/>
    <mergeCell ref="D13:K13"/>
    <mergeCell ref="B10:K10"/>
    <mergeCell ref="B11:D11"/>
    <mergeCell ref="B12:D12"/>
    <mergeCell ref="E12:K12"/>
    <mergeCell ref="E3:F3"/>
    <mergeCell ref="G3:H3"/>
    <mergeCell ref="D65:F65"/>
    <mergeCell ref="D66:F66"/>
    <mergeCell ref="D67:F67"/>
    <mergeCell ref="D68:F68"/>
    <mergeCell ref="A8:D8"/>
    <mergeCell ref="E8:K8"/>
    <mergeCell ref="B22:K22"/>
    <mergeCell ref="B23:D23"/>
    <mergeCell ref="E23:H23"/>
    <mergeCell ref="I23:J23"/>
    <mergeCell ref="A20:D20"/>
    <mergeCell ref="E20:K20"/>
    <mergeCell ref="B14:B15"/>
    <mergeCell ref="C14:C15"/>
    <mergeCell ref="D14:D15"/>
    <mergeCell ref="J14:J15"/>
  </mergeCells>
  <conditionalFormatting sqref="B16:C18">
    <cfRule type="cellIs" dxfId="298" priority="540" operator="equal">
      <formula>""</formula>
    </cfRule>
  </conditionalFormatting>
  <conditionalFormatting sqref="I16:K18">
    <cfRule type="expression" dxfId="297" priority="448">
      <formula>LEN(I16) &gt; 80</formula>
    </cfRule>
  </conditionalFormatting>
  <conditionalFormatting sqref="E16:K18">
    <cfRule type="cellIs" dxfId="296" priority="449" operator="equal">
      <formula>""</formula>
    </cfRule>
  </conditionalFormatting>
  <conditionalFormatting sqref="F16:G18 G18:H18">
    <cfRule type="expression" dxfId="295" priority="181">
      <formula>ISNA(F16)</formula>
    </cfRule>
  </conditionalFormatting>
  <conditionalFormatting sqref="B28:C28 B34:C34">
    <cfRule type="cellIs" dxfId="294" priority="160" operator="equal">
      <formula>""</formula>
    </cfRule>
  </conditionalFormatting>
  <conditionalFormatting sqref="I28:K28 I34:K34">
    <cfRule type="expression" dxfId="293" priority="158">
      <formula>LEN(I28) &gt; 80</formula>
    </cfRule>
  </conditionalFormatting>
  <conditionalFormatting sqref="E28:K28 E34:K34">
    <cfRule type="cellIs" dxfId="292" priority="159" operator="equal">
      <formula>""</formula>
    </cfRule>
  </conditionalFormatting>
  <conditionalFormatting sqref="F28:G28 F34:G34">
    <cfRule type="expression" dxfId="291" priority="157">
      <formula>ISNA(F28)</formula>
    </cfRule>
  </conditionalFormatting>
  <conditionalFormatting sqref="B29:C29">
    <cfRule type="cellIs" dxfId="290" priority="156" operator="equal">
      <formula>""</formula>
    </cfRule>
  </conditionalFormatting>
  <conditionalFormatting sqref="I29:K29">
    <cfRule type="expression" dxfId="289" priority="154">
      <formula>LEN(I29) &gt; 80</formula>
    </cfRule>
  </conditionalFormatting>
  <conditionalFormatting sqref="E29:K29">
    <cfRule type="cellIs" dxfId="288" priority="155" operator="equal">
      <formula>""</formula>
    </cfRule>
  </conditionalFormatting>
  <conditionalFormatting sqref="F29:G29">
    <cfRule type="expression" dxfId="287" priority="153">
      <formula>ISNA(F29)</formula>
    </cfRule>
  </conditionalFormatting>
  <conditionalFormatting sqref="B30:C33">
    <cfRule type="cellIs" dxfId="286" priority="152" operator="equal">
      <formula>""</formula>
    </cfRule>
  </conditionalFormatting>
  <conditionalFormatting sqref="I30:K33">
    <cfRule type="expression" dxfId="285" priority="150">
      <formula>LEN(I30) &gt; 80</formula>
    </cfRule>
  </conditionalFormatting>
  <conditionalFormatting sqref="E30:K33">
    <cfRule type="cellIs" dxfId="284" priority="151" operator="equal">
      <formula>""</formula>
    </cfRule>
  </conditionalFormatting>
  <conditionalFormatting sqref="F30:G33">
    <cfRule type="expression" dxfId="283" priority="149">
      <formula>ISNA(F30)</formula>
    </cfRule>
  </conditionalFormatting>
  <conditionalFormatting sqref="B42:C42">
    <cfRule type="cellIs" dxfId="282" priority="148" operator="equal">
      <formula>""</formula>
    </cfRule>
  </conditionalFormatting>
  <conditionalFormatting sqref="I42:K42">
    <cfRule type="expression" dxfId="281" priority="146">
      <formula>LEN(I42) &gt; 80</formula>
    </cfRule>
  </conditionalFormatting>
  <conditionalFormatting sqref="E42:K42">
    <cfRule type="cellIs" dxfId="280" priority="147" operator="equal">
      <formula>""</formula>
    </cfRule>
  </conditionalFormatting>
  <conditionalFormatting sqref="F42:G42">
    <cfRule type="expression" dxfId="279" priority="145">
      <formula>ISNA(F42)</formula>
    </cfRule>
  </conditionalFormatting>
  <conditionalFormatting sqref="B50:C51">
    <cfRule type="cellIs" dxfId="278" priority="136" operator="equal">
      <formula>""</formula>
    </cfRule>
  </conditionalFormatting>
  <conditionalFormatting sqref="I50:K51">
    <cfRule type="expression" dxfId="277" priority="134">
      <formula>LEN(I50) &gt; 80</formula>
    </cfRule>
  </conditionalFormatting>
  <conditionalFormatting sqref="E50:K51">
    <cfRule type="cellIs" dxfId="276" priority="135" operator="equal">
      <formula>""</formula>
    </cfRule>
  </conditionalFormatting>
  <conditionalFormatting sqref="F50:G51">
    <cfRule type="expression" dxfId="275" priority="133">
      <formula>ISNA(F50)</formula>
    </cfRule>
  </conditionalFormatting>
  <conditionalFormatting sqref="B61:C61 B63:C63">
    <cfRule type="cellIs" dxfId="274" priority="120" operator="equal">
      <formula>""</formula>
    </cfRule>
  </conditionalFormatting>
  <conditionalFormatting sqref="I61:K61 I63:K63">
    <cfRule type="expression" dxfId="273" priority="118">
      <formula>LEN(I61) &gt; 80</formula>
    </cfRule>
  </conditionalFormatting>
  <conditionalFormatting sqref="E61:K61 E63:K63">
    <cfRule type="cellIs" dxfId="272" priority="119" operator="equal">
      <formula>""</formula>
    </cfRule>
  </conditionalFormatting>
  <conditionalFormatting sqref="F61:G61 F63:G63">
    <cfRule type="expression" dxfId="271" priority="117">
      <formula>ISNA(F61)</formula>
    </cfRule>
  </conditionalFormatting>
  <conditionalFormatting sqref="B62:C62">
    <cfRule type="cellIs" dxfId="270" priority="108" operator="equal">
      <formula>""</formula>
    </cfRule>
  </conditionalFormatting>
  <conditionalFormatting sqref="I62:K62">
    <cfRule type="expression" dxfId="269" priority="106">
      <formula>LEN(I62) &gt; 80</formula>
    </cfRule>
  </conditionalFormatting>
  <conditionalFormatting sqref="E62:K62">
    <cfRule type="cellIs" dxfId="268" priority="107" operator="equal">
      <formula>""</formula>
    </cfRule>
  </conditionalFormatting>
  <conditionalFormatting sqref="F62:G62">
    <cfRule type="expression" dxfId="267" priority="105">
      <formula>ISNA(F62)</formula>
    </cfRule>
  </conditionalFormatting>
  <conditionalFormatting sqref="I11">
    <cfRule type="expression" dxfId="266" priority="95">
      <formula>ISNA(I11)</formula>
    </cfRule>
  </conditionalFormatting>
  <conditionalFormatting sqref="I23">
    <cfRule type="expression" dxfId="265" priority="94">
      <formula>ISNA(I23)</formula>
    </cfRule>
  </conditionalFormatting>
  <conditionalFormatting sqref="I37">
    <cfRule type="expression" dxfId="264" priority="93">
      <formula>ISNA(I37)</formula>
    </cfRule>
  </conditionalFormatting>
  <conditionalFormatting sqref="I45">
    <cfRule type="expression" dxfId="263" priority="92">
      <formula>ISNA(I45)</formula>
    </cfRule>
  </conditionalFormatting>
  <conditionalFormatting sqref="I56">
    <cfRule type="expression" dxfId="262" priority="90">
      <formula>ISNA(I56)</formula>
    </cfRule>
  </conditionalFormatting>
  <conditionalFormatting sqref="E8:K8">
    <cfRule type="expression" dxfId="261" priority="87">
      <formula>ISNA(E8)</formula>
    </cfRule>
  </conditionalFormatting>
  <conditionalFormatting sqref="E20:K20">
    <cfRule type="expression" dxfId="260" priority="86">
      <formula>ISNA(E20)</formula>
    </cfRule>
  </conditionalFormatting>
  <conditionalFormatting sqref="E53:K53">
    <cfRule type="expression" dxfId="259" priority="85">
      <formula>ISNA(E53)</formula>
    </cfRule>
  </conditionalFormatting>
  <dataValidations count="2">
    <dataValidation type="list" allowBlank="1" showInputMessage="1" showErrorMessage="1" sqref="E61:E63 E11:H11 E23:H23 E28:E34 E37:H37 E42 E45:H45 E50:E51 E56:H56 E16:E18">
      <formula1>TRIPLEA_ENTITY</formula1>
    </dataValidation>
    <dataValidation type="list" allowBlank="1" showInputMessage="1" showErrorMessage="1" sqref="H16:H18 H28:H34 H42 H50:H51 H61:H63">
      <formula1>TRIPLEA_ATTRIBUTE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T216"/>
  <sheetViews>
    <sheetView topLeftCell="B68" workbookViewId="0">
      <selection activeCell="D84" sqref="D84"/>
    </sheetView>
  </sheetViews>
  <sheetFormatPr defaultRowHeight="14.5" outlineLevelRow="1" x14ac:dyDescent="0.35"/>
  <cols>
    <col min="1" max="1" width="8.81640625" customWidth="1"/>
    <col min="2" max="2" width="6" customWidth="1"/>
    <col min="3" max="3" width="6.1796875" customWidth="1"/>
    <col min="4" max="4" width="33.7265625" customWidth="1"/>
    <col min="5" max="5" width="30.54296875" customWidth="1"/>
    <col min="6" max="6" width="19.7265625" customWidth="1"/>
    <col min="7" max="7" width="12.453125" customWidth="1"/>
    <col min="8" max="8" width="13.453125" customWidth="1"/>
    <col min="9" max="9" width="38.1796875" customWidth="1"/>
    <col min="10" max="10" width="42.54296875" customWidth="1"/>
    <col min="11" max="11" width="45.1796875" customWidth="1"/>
  </cols>
  <sheetData>
    <row r="1" spans="1:12" s="9" customFormat="1" ht="31.5" customHeight="1" x14ac:dyDescent="0.35">
      <c r="A1" s="161" t="s">
        <v>6159</v>
      </c>
      <c r="B1" s="162"/>
      <c r="C1" s="162"/>
      <c r="D1" s="162"/>
      <c r="E1" s="163" t="str">
        <f>VLOOKUP(A1, 'Triple''A Plus Entity'!$B$5:$C$152, 2, FALSE)</f>
        <v>type</v>
      </c>
      <c r="F1" s="162"/>
      <c r="G1" s="162"/>
      <c r="H1" s="162"/>
      <c r="I1" s="162"/>
      <c r="J1" s="162"/>
      <c r="K1" s="162"/>
    </row>
    <row r="2" spans="1:12" s="9" customFormat="1" ht="13.5" x14ac:dyDescent="0.35"/>
    <row r="3" spans="1:12" s="9" customFormat="1" ht="23" x14ac:dyDescent="0.35">
      <c r="B3" s="164" t="s">
        <v>6173</v>
      </c>
      <c r="C3" s="165"/>
      <c r="D3" s="166"/>
      <c r="E3" s="166"/>
      <c r="F3" s="166"/>
      <c r="G3" s="166"/>
      <c r="H3" s="166"/>
      <c r="I3" s="166"/>
      <c r="J3" s="166"/>
      <c r="K3" s="167"/>
      <c r="L3" s="16"/>
    </row>
    <row r="4" spans="1:12" s="9" customFormat="1" ht="18.75" customHeight="1" x14ac:dyDescent="0.35">
      <c r="B4" s="168" t="s">
        <v>37</v>
      </c>
      <c r="C4" s="169"/>
      <c r="D4" s="170"/>
      <c r="E4" s="171" t="s">
        <v>162</v>
      </c>
      <c r="F4" s="162"/>
      <c r="G4" s="162"/>
      <c r="H4" s="162"/>
      <c r="I4" s="171" t="str">
        <f>VLOOKUP(E4, 'Triple''A Plus Entity'!$B$5:$C$152, 2, FALSE)</f>
        <v>list</v>
      </c>
      <c r="J4" s="162"/>
      <c r="K4" s="17"/>
      <c r="L4" s="16"/>
    </row>
    <row r="5" spans="1:12" s="9" customFormat="1" ht="12" customHeight="1" thickBot="1" x14ac:dyDescent="0.4">
      <c r="B5" s="185"/>
      <c r="C5" s="186"/>
      <c r="D5" s="187"/>
      <c r="E5" s="188"/>
      <c r="F5" s="188"/>
      <c r="G5" s="188"/>
      <c r="H5" s="189"/>
      <c r="I5" s="189"/>
      <c r="J5" s="189"/>
      <c r="K5" s="190"/>
      <c r="L5" s="16"/>
    </row>
    <row r="6" spans="1:12" s="121" customFormat="1" ht="11" hidden="1" outlineLevel="1" thickTop="1" thickBot="1" x14ac:dyDescent="0.4">
      <c r="B6" s="197"/>
      <c r="C6" s="198"/>
      <c r="D6" s="197" t="s">
        <v>29</v>
      </c>
      <c r="E6" s="198"/>
      <c r="F6" s="198"/>
      <c r="G6" s="198"/>
      <c r="H6" s="198"/>
      <c r="I6" s="198"/>
      <c r="J6" s="198"/>
      <c r="K6" s="199"/>
      <c r="L6" s="122"/>
    </row>
    <row r="7" spans="1:12" s="121" customFormat="1" ht="22.5" hidden="1" customHeight="1" outlineLevel="1" x14ac:dyDescent="0.35">
      <c r="B7" s="200"/>
      <c r="C7" s="200"/>
      <c r="D7" s="202" t="s">
        <v>12</v>
      </c>
      <c r="E7" s="204" t="s">
        <v>34</v>
      </c>
      <c r="F7" s="205"/>
      <c r="G7" s="204" t="s">
        <v>35</v>
      </c>
      <c r="H7" s="205"/>
      <c r="I7" s="200" t="s">
        <v>30</v>
      </c>
      <c r="J7" s="200" t="s">
        <v>31</v>
      </c>
      <c r="K7" s="206" t="s">
        <v>32</v>
      </c>
      <c r="L7" s="122"/>
    </row>
    <row r="8" spans="1:12" s="121" customFormat="1" ht="21.75" hidden="1" customHeight="1" outlineLevel="1" thickBot="1" x14ac:dyDescent="0.4">
      <c r="B8" s="201"/>
      <c r="C8" s="201"/>
      <c r="D8" s="203"/>
      <c r="E8" s="115" t="s">
        <v>39</v>
      </c>
      <c r="F8" s="116" t="s">
        <v>40</v>
      </c>
      <c r="G8" s="117" t="s">
        <v>39</v>
      </c>
      <c r="H8" s="118" t="s">
        <v>40</v>
      </c>
      <c r="I8" s="201"/>
      <c r="J8" s="201"/>
      <c r="K8" s="207"/>
      <c r="L8" s="122"/>
    </row>
    <row r="9" spans="1:12" s="9" customFormat="1" ht="12.75" hidden="1" customHeight="1" outlineLevel="1" x14ac:dyDescent="0.35">
      <c r="B9" s="7"/>
      <c r="C9" s="5"/>
      <c r="D9" s="51" t="s">
        <v>6174</v>
      </c>
      <c r="E9" s="53" t="s">
        <v>162</v>
      </c>
      <c r="F9" s="20" t="str">
        <f>VLOOKUP(E9,'Triple''A Plus Entity'!$B$5:$C$3007,2,FALSE)</f>
        <v>list</v>
      </c>
      <c r="G9" s="49" t="str">
        <f ca="1">VLOOKUP(H9, OFFSET('Triple''A Plus Attribute'!$B$5, MATCH(F9, 'Triple''A Plus Attribute'!$B$5:$B$8992,0),1,9000,2),2,FALSE)</f>
        <v>Type</v>
      </c>
      <c r="H9" s="18" t="s">
        <v>2316</v>
      </c>
      <c r="I9" s="55" t="s">
        <v>6176</v>
      </c>
      <c r="J9" s="55" t="s">
        <v>6177</v>
      </c>
      <c r="K9" s="83" t="s">
        <v>6268</v>
      </c>
      <c r="L9" s="16"/>
    </row>
    <row r="10" spans="1:12" s="9" customFormat="1" ht="13.5" hidden="1" outlineLevel="1" x14ac:dyDescent="0.35">
      <c r="B10" s="61"/>
      <c r="C10" s="62"/>
      <c r="D10" s="63" t="s">
        <v>6175</v>
      </c>
      <c r="E10" s="64" t="s">
        <v>162</v>
      </c>
      <c r="F10" s="65" t="str">
        <f>VLOOKUP(E10,'Triple''A Plus Entity'!$B$5:$C$3007,2,FALSE)</f>
        <v>list</v>
      </c>
      <c r="G10" s="66" t="str">
        <f ca="1">VLOOKUP(H10, OFFSET('Triple''A Plus Attribute'!$B$5, MATCH(F10, 'Triple''A Plus Attribute'!$B$5:$B$8992,0),1,9000,2),2,FALSE)</f>
        <v>Type</v>
      </c>
      <c r="H10" s="67" t="s">
        <v>2316</v>
      </c>
      <c r="I10" s="68" t="s">
        <v>6175</v>
      </c>
      <c r="J10" s="68" t="s">
        <v>2509</v>
      </c>
      <c r="K10" s="69" t="s">
        <v>6179</v>
      </c>
      <c r="L10" s="16"/>
    </row>
    <row r="11" spans="1:12" s="9" customFormat="1" ht="14.25" hidden="1" customHeight="1" outlineLevel="1" x14ac:dyDescent="0.35">
      <c r="B11" s="61"/>
      <c r="C11" s="62"/>
      <c r="D11" s="63" t="s">
        <v>6249</v>
      </c>
      <c r="E11" s="64" t="s">
        <v>162</v>
      </c>
      <c r="F11" s="65" t="str">
        <f>VLOOKUP(E11,'Triple''A Plus Entity'!$B$5:$C$3007,2,FALSE)</f>
        <v>list</v>
      </c>
      <c r="G11" s="66" t="str">
        <f ca="1">VLOOKUP(H11, OFFSET('Triple''A Plus Attribute'!$B$5, MATCH(F11, 'Triple''A Plus Attribute'!$B$5:$B$8992,0),1,9000,2),2,FALSE)</f>
        <v>Type</v>
      </c>
      <c r="H11" s="67" t="s">
        <v>2316</v>
      </c>
      <c r="I11" s="68" t="s">
        <v>6181</v>
      </c>
      <c r="J11" s="81" t="s">
        <v>6266</v>
      </c>
      <c r="K11" s="82" t="s">
        <v>6267</v>
      </c>
      <c r="L11" s="16"/>
    </row>
    <row r="12" spans="1:12" s="9" customFormat="1" ht="13.5" hidden="1" outlineLevel="1" x14ac:dyDescent="0.35">
      <c r="B12" s="8"/>
      <c r="C12" s="6"/>
      <c r="D12" s="52" t="s">
        <v>315</v>
      </c>
      <c r="E12" s="54" t="s">
        <v>162</v>
      </c>
      <c r="F12" s="21" t="str">
        <f>VLOOKUP(E12,'Triple''A Plus Entity'!$B$5:$C$3007,2,FALSE)</f>
        <v>list</v>
      </c>
      <c r="G12" s="50" t="str">
        <f ca="1">VLOOKUP(H12, OFFSET('Triple''A Plus Attribute'!$B$5, MATCH(F12, 'Triple''A Plus Attribute'!$B$5:$B$8992,0),1,9000,2),2,FALSE)</f>
        <v>Type</v>
      </c>
      <c r="H12" s="19" t="s">
        <v>2316</v>
      </c>
      <c r="I12" s="56" t="s">
        <v>315</v>
      </c>
      <c r="J12" s="56" t="s">
        <v>6178</v>
      </c>
      <c r="K12" s="58" t="s">
        <v>6180</v>
      </c>
      <c r="L12" s="16"/>
    </row>
    <row r="13" spans="1:12" s="9" customFormat="1" ht="14" collapsed="1" thickTop="1" x14ac:dyDescent="0.35"/>
    <row r="14" spans="1:12" s="9" customFormat="1" ht="13.5" x14ac:dyDescent="0.35"/>
    <row r="15" spans="1:12" s="9" customFormat="1" ht="22.5" customHeight="1" x14ac:dyDescent="0.35">
      <c r="B15" s="164" t="s">
        <v>6160</v>
      </c>
      <c r="C15" s="165"/>
      <c r="D15" s="165"/>
      <c r="E15" s="165"/>
      <c r="F15" s="165"/>
      <c r="G15" s="165"/>
      <c r="H15" s="165"/>
      <c r="I15" s="165"/>
      <c r="J15" s="165"/>
      <c r="K15" s="208"/>
      <c r="L15" s="16"/>
    </row>
    <row r="16" spans="1:12" s="9" customFormat="1" ht="18.75" customHeight="1" x14ac:dyDescent="0.35">
      <c r="B16" s="168" t="s">
        <v>37</v>
      </c>
      <c r="C16" s="169"/>
      <c r="D16" s="170"/>
      <c r="E16" s="171" t="s">
        <v>105</v>
      </c>
      <c r="F16" s="162"/>
      <c r="G16" s="162"/>
      <c r="H16" s="162"/>
      <c r="I16" s="171" t="str">
        <f>VLOOKUP(E16, 'Triple''A Plus Entity'!$B$5:$C$152, 2, FALSE)</f>
        <v>exch_rate</v>
      </c>
      <c r="J16" s="162"/>
      <c r="K16" s="17"/>
      <c r="L16" s="16"/>
    </row>
    <row r="17" spans="2:12" s="9" customFormat="1" ht="12.75" customHeight="1" thickBot="1" x14ac:dyDescent="0.4">
      <c r="B17" s="185"/>
      <c r="C17" s="186"/>
      <c r="D17" s="187"/>
      <c r="E17" s="188"/>
      <c r="F17" s="188"/>
      <c r="G17" s="188"/>
      <c r="H17" s="189"/>
      <c r="I17" s="189"/>
      <c r="J17" s="189"/>
      <c r="K17" s="190"/>
      <c r="L17" s="16"/>
    </row>
    <row r="18" spans="2:12" s="121" customFormat="1" ht="15.75" hidden="1" customHeight="1" outlineLevel="1" thickTop="1" thickBot="1" x14ac:dyDescent="0.4">
      <c r="B18" s="197"/>
      <c r="C18" s="198"/>
      <c r="D18" s="197" t="s">
        <v>29</v>
      </c>
      <c r="E18" s="198"/>
      <c r="F18" s="198"/>
      <c r="G18" s="198"/>
      <c r="H18" s="198"/>
      <c r="I18" s="198"/>
      <c r="J18" s="198"/>
      <c r="K18" s="199"/>
      <c r="L18" s="122"/>
    </row>
    <row r="19" spans="2:12" s="121" customFormat="1" ht="26.25" hidden="1" customHeight="1" outlineLevel="1" x14ac:dyDescent="0.35">
      <c r="B19" s="200"/>
      <c r="C19" s="200"/>
      <c r="D19" s="202" t="s">
        <v>12</v>
      </c>
      <c r="E19" s="204" t="s">
        <v>34</v>
      </c>
      <c r="F19" s="205"/>
      <c r="G19" s="204" t="s">
        <v>35</v>
      </c>
      <c r="H19" s="205"/>
      <c r="I19" s="200" t="s">
        <v>30</v>
      </c>
      <c r="J19" s="200" t="s">
        <v>31</v>
      </c>
      <c r="K19" s="206" t="s">
        <v>32</v>
      </c>
      <c r="L19" s="122"/>
    </row>
    <row r="20" spans="2:12" s="121" customFormat="1" ht="16.5" hidden="1" customHeight="1" outlineLevel="1" thickBot="1" x14ac:dyDescent="0.4">
      <c r="B20" s="201"/>
      <c r="C20" s="201"/>
      <c r="D20" s="203"/>
      <c r="E20" s="115" t="s">
        <v>39</v>
      </c>
      <c r="F20" s="116" t="s">
        <v>40</v>
      </c>
      <c r="G20" s="117" t="s">
        <v>39</v>
      </c>
      <c r="H20" s="118" t="s">
        <v>40</v>
      </c>
      <c r="I20" s="201"/>
      <c r="J20" s="201"/>
      <c r="K20" s="207"/>
      <c r="L20" s="122"/>
    </row>
    <row r="21" spans="2:12" s="9" customFormat="1" ht="12.75" hidden="1" customHeight="1" outlineLevel="1" x14ac:dyDescent="0.35">
      <c r="B21" s="7"/>
      <c r="C21" s="5"/>
      <c r="D21" s="51" t="s">
        <v>6163</v>
      </c>
      <c r="E21" s="53" t="s">
        <v>105</v>
      </c>
      <c r="F21" s="20" t="str">
        <f>VLOOKUP(E21,'Triple''A Plus Entity'!$B$5:$C$3007,2,FALSE)</f>
        <v>exch_rate</v>
      </c>
      <c r="G21" s="49" t="str">
        <f ca="1">VLOOKUP(H21, OFFSET('Triple''A Plus Attribute'!$B$5, MATCH(F21, 'Triple''A Plus Attribute'!$B$5:$B$8992,0),1,9000,2),2,FALSE)</f>
        <v>Type</v>
      </c>
      <c r="H21" s="18" t="s">
        <v>2316</v>
      </c>
      <c r="I21" s="55" t="s">
        <v>6164</v>
      </c>
      <c r="J21" s="55" t="s">
        <v>6167</v>
      </c>
      <c r="K21" s="57" t="s">
        <v>6170</v>
      </c>
      <c r="L21" s="16"/>
    </row>
    <row r="22" spans="2:12" s="9" customFormat="1" ht="15.75" hidden="1" customHeight="1" outlineLevel="1" x14ac:dyDescent="0.35">
      <c r="B22" s="61"/>
      <c r="C22" s="62"/>
      <c r="D22" s="63" t="s">
        <v>6161</v>
      </c>
      <c r="E22" s="64" t="s">
        <v>105</v>
      </c>
      <c r="F22" s="65" t="str">
        <f>VLOOKUP(E22,'Triple''A Plus Entity'!$B$5:$C$3007,2,FALSE)</f>
        <v>exch_rate</v>
      </c>
      <c r="G22" s="66" t="str">
        <f ca="1">VLOOKUP(H22, OFFSET('Triple''A Plus Attribute'!$B$5, MATCH(F22, 'Triple''A Plus Attribute'!$B$5:$B$8992,0),1,9000,2),2,FALSE)</f>
        <v>Type</v>
      </c>
      <c r="H22" s="67" t="s">
        <v>2316</v>
      </c>
      <c r="I22" s="68" t="s">
        <v>6165</v>
      </c>
      <c r="J22" s="68" t="s">
        <v>6168</v>
      </c>
      <c r="K22" s="69" t="s">
        <v>6171</v>
      </c>
      <c r="L22" s="16"/>
    </row>
    <row r="23" spans="2:12" s="9" customFormat="1" ht="17.25" hidden="1" customHeight="1" outlineLevel="1" x14ac:dyDescent="0.35">
      <c r="B23" s="8"/>
      <c r="C23" s="6"/>
      <c r="D23" s="52" t="s">
        <v>6162</v>
      </c>
      <c r="E23" s="54" t="s">
        <v>105</v>
      </c>
      <c r="F23" s="21" t="str">
        <f>VLOOKUP(E23,'Triple''A Plus Entity'!$B$5:$C$3007,2,FALSE)</f>
        <v>exch_rate</v>
      </c>
      <c r="G23" s="50" t="str">
        <f ca="1">VLOOKUP(H23, OFFSET('Triple''A Plus Attribute'!$B$5, MATCH(F23, 'Triple''A Plus Attribute'!$B$5:$B$8992,0),1,9000,2),2,FALSE)</f>
        <v>Type</v>
      </c>
      <c r="H23" s="19" t="s">
        <v>2316</v>
      </c>
      <c r="I23" s="56" t="s">
        <v>6166</v>
      </c>
      <c r="J23" s="56" t="s">
        <v>6169</v>
      </c>
      <c r="K23" s="58" t="s">
        <v>6172</v>
      </c>
      <c r="L23" s="16"/>
    </row>
    <row r="24" spans="2:12" s="9" customFormat="1" ht="14" collapsed="1" thickTop="1" x14ac:dyDescent="0.35"/>
    <row r="25" spans="2:12" s="9" customFormat="1" ht="13.5" x14ac:dyDescent="0.35"/>
    <row r="26" spans="2:12" s="9" customFormat="1" ht="23" x14ac:dyDescent="0.35">
      <c r="B26" s="164" t="s">
        <v>6250</v>
      </c>
      <c r="C26" s="165"/>
      <c r="D26" s="166"/>
      <c r="E26" s="166"/>
      <c r="F26" s="166"/>
      <c r="G26" s="166"/>
      <c r="H26" s="166"/>
      <c r="I26" s="166"/>
      <c r="J26" s="166"/>
      <c r="K26" s="167"/>
      <c r="L26" s="16"/>
    </row>
    <row r="27" spans="2:12" s="9" customFormat="1" ht="18.75" customHeight="1" x14ac:dyDescent="0.35">
      <c r="B27" s="168" t="s">
        <v>37</v>
      </c>
      <c r="C27" s="169"/>
      <c r="D27" s="170"/>
      <c r="E27" s="171" t="s">
        <v>115</v>
      </c>
      <c r="F27" s="162"/>
      <c r="G27" s="162"/>
      <c r="H27" s="162"/>
      <c r="I27" s="171" t="str">
        <f>VLOOKUP(E27, 'Triple''A Plus Entity'!$B$5:$C$152, 2, FALSE)</f>
        <v>instrument</v>
      </c>
      <c r="J27" s="162"/>
      <c r="K27" s="17"/>
      <c r="L27" s="16"/>
    </row>
    <row r="28" spans="2:12" s="9" customFormat="1" ht="18" thickBot="1" x14ac:dyDescent="0.4">
      <c r="B28" s="185"/>
      <c r="C28" s="186"/>
      <c r="D28" s="187"/>
      <c r="E28" s="188"/>
      <c r="F28" s="188"/>
      <c r="G28" s="188"/>
      <c r="H28" s="189"/>
      <c r="I28" s="189"/>
      <c r="J28" s="189"/>
      <c r="K28" s="190"/>
      <c r="L28" s="16"/>
    </row>
    <row r="29" spans="2:12" s="121" customFormat="1" ht="11" hidden="1" outlineLevel="1" thickTop="1" thickBot="1" x14ac:dyDescent="0.4">
      <c r="B29" s="197"/>
      <c r="C29" s="198"/>
      <c r="D29" s="197" t="s">
        <v>29</v>
      </c>
      <c r="E29" s="198"/>
      <c r="F29" s="198"/>
      <c r="G29" s="198"/>
      <c r="H29" s="198"/>
      <c r="I29" s="198"/>
      <c r="J29" s="198"/>
      <c r="K29" s="199"/>
      <c r="L29" s="122"/>
    </row>
    <row r="30" spans="2:12" s="121" customFormat="1" ht="29.25" hidden="1" customHeight="1" outlineLevel="1" x14ac:dyDescent="0.35">
      <c r="B30" s="200"/>
      <c r="C30" s="200"/>
      <c r="D30" s="202" t="s">
        <v>12</v>
      </c>
      <c r="E30" s="204" t="s">
        <v>34</v>
      </c>
      <c r="F30" s="205"/>
      <c r="G30" s="204" t="s">
        <v>35</v>
      </c>
      <c r="H30" s="205"/>
      <c r="I30" s="200" t="s">
        <v>30</v>
      </c>
      <c r="J30" s="200" t="s">
        <v>31</v>
      </c>
      <c r="K30" s="206" t="s">
        <v>32</v>
      </c>
      <c r="L30" s="122"/>
    </row>
    <row r="31" spans="2:12" s="121" customFormat="1" ht="21.75" hidden="1" customHeight="1" outlineLevel="1" thickBot="1" x14ac:dyDescent="0.4">
      <c r="B31" s="201"/>
      <c r="C31" s="201"/>
      <c r="D31" s="203"/>
      <c r="E31" s="115" t="s">
        <v>39</v>
      </c>
      <c r="F31" s="116" t="s">
        <v>40</v>
      </c>
      <c r="G31" s="117" t="s">
        <v>39</v>
      </c>
      <c r="H31" s="118" t="s">
        <v>40</v>
      </c>
      <c r="I31" s="201"/>
      <c r="J31" s="201"/>
      <c r="K31" s="207"/>
      <c r="L31" s="122"/>
    </row>
    <row r="32" spans="2:12" s="9" customFormat="1" ht="27.75" hidden="1" customHeight="1" outlineLevel="1" x14ac:dyDescent="0.35">
      <c r="B32" s="7"/>
      <c r="C32" s="5"/>
      <c r="D32" s="51" t="s">
        <v>6163</v>
      </c>
      <c r="E32" s="53" t="s">
        <v>117</v>
      </c>
      <c r="F32" s="20" t="str">
        <f>VLOOKUP(E32,'Triple''A Plus Entity'!$B$5:$C$3007,2,FALSE)</f>
        <v>instr_price</v>
      </c>
      <c r="G32" s="49" t="str">
        <f ca="1">VLOOKUP(H32, OFFSET('Triple''A Plus Attribute'!$B$5, MATCH(F32, 'Triple''A Plus Attribute'!$B$5:$B$8992,0),1,9000,2),2,FALSE)</f>
        <v>Type</v>
      </c>
      <c r="H32" s="18" t="s">
        <v>2316</v>
      </c>
      <c r="I32" s="55" t="s">
        <v>6164</v>
      </c>
      <c r="J32" s="55" t="s">
        <v>6167</v>
      </c>
      <c r="K32" s="57" t="s">
        <v>6170</v>
      </c>
      <c r="L32" s="16"/>
    </row>
    <row r="33" spans="2:12" s="9" customFormat="1" ht="29.25" hidden="1" customHeight="1" outlineLevel="1" x14ac:dyDescent="0.35">
      <c r="B33" s="61"/>
      <c r="C33" s="62"/>
      <c r="D33" s="63" t="s">
        <v>6161</v>
      </c>
      <c r="E33" s="64" t="s">
        <v>117</v>
      </c>
      <c r="F33" s="65" t="s">
        <v>118</v>
      </c>
      <c r="G33" s="66" t="s">
        <v>313</v>
      </c>
      <c r="H33" s="67" t="s">
        <v>2316</v>
      </c>
      <c r="I33" s="68" t="s">
        <v>6165</v>
      </c>
      <c r="J33" s="68" t="s">
        <v>6168</v>
      </c>
      <c r="K33" s="69" t="s">
        <v>6171</v>
      </c>
      <c r="L33" s="16"/>
    </row>
    <row r="34" spans="2:12" s="9" customFormat="1" ht="29.25" hidden="1" customHeight="1" outlineLevel="1" x14ac:dyDescent="0.35">
      <c r="B34" s="8"/>
      <c r="C34" s="6"/>
      <c r="D34" s="78" t="s">
        <v>6251</v>
      </c>
      <c r="E34" s="54" t="s">
        <v>117</v>
      </c>
      <c r="F34" s="21" t="str">
        <f>VLOOKUP(E34,'Triple''A Plus Entity'!$B$5:$C$3007,2,FALSE)</f>
        <v>instr_price</v>
      </c>
      <c r="G34" s="50" t="str">
        <f ca="1">VLOOKUP(H34, OFFSET('Triple''A Plus Attribute'!$B$5, MATCH(F34, 'Triple''A Plus Attribute'!$B$5:$B$8992,0),1,9000,2),2,FALSE)</f>
        <v>Type</v>
      </c>
      <c r="H34" s="19" t="s">
        <v>2316</v>
      </c>
      <c r="I34" s="79" t="s">
        <v>6253</v>
      </c>
      <c r="J34" s="79" t="s">
        <v>6254</v>
      </c>
      <c r="K34" s="80" t="s">
        <v>6252</v>
      </c>
      <c r="L34" s="16"/>
    </row>
    <row r="35" spans="2:12" s="9" customFormat="1" ht="14" collapsed="1" thickTop="1" x14ac:dyDescent="0.35"/>
    <row r="36" spans="2:12" s="9" customFormat="1" ht="13.5" x14ac:dyDescent="0.35"/>
    <row r="37" spans="2:12" s="9" customFormat="1" ht="13.5" x14ac:dyDescent="0.35"/>
    <row r="38" spans="2:12" s="9" customFormat="1" ht="22.5" customHeight="1" x14ac:dyDescent="0.35">
      <c r="B38" s="164" t="s">
        <v>6182</v>
      </c>
      <c r="C38" s="165"/>
      <c r="D38" s="165"/>
      <c r="E38" s="165"/>
      <c r="F38" s="165"/>
      <c r="G38" s="165"/>
      <c r="H38" s="165"/>
      <c r="I38" s="165"/>
      <c r="J38" s="165"/>
      <c r="K38" s="208"/>
      <c r="L38" s="16"/>
    </row>
    <row r="39" spans="2:12" s="9" customFormat="1" ht="18.75" customHeight="1" x14ac:dyDescent="0.35">
      <c r="B39" s="168" t="s">
        <v>37</v>
      </c>
      <c r="C39" s="169"/>
      <c r="D39" s="169"/>
      <c r="E39" s="171" t="s">
        <v>44</v>
      </c>
      <c r="F39" s="171"/>
      <c r="G39" s="171"/>
      <c r="H39" s="171"/>
      <c r="I39" s="171" t="str">
        <f>VLOOKUP(E39, 'Triple''A Plus Entity'!$B$5:$C$152, 2, FALSE)</f>
        <v>address</v>
      </c>
      <c r="J39" s="171"/>
      <c r="K39" s="17"/>
      <c r="L39" s="16"/>
    </row>
    <row r="40" spans="2:12" s="9" customFormat="1" ht="18.75" customHeight="1" thickBot="1" x14ac:dyDescent="0.4">
      <c r="B40" s="185"/>
      <c r="C40" s="186"/>
      <c r="D40" s="186"/>
      <c r="E40" s="188"/>
      <c r="F40" s="188"/>
      <c r="G40" s="188"/>
      <c r="H40" s="188"/>
      <c r="I40" s="188"/>
      <c r="J40" s="188"/>
      <c r="K40" s="214"/>
      <c r="L40" s="16"/>
    </row>
    <row r="41" spans="2:12" s="9" customFormat="1" ht="16.5" hidden="1" customHeight="1" outlineLevel="1" thickTop="1" thickBot="1" x14ac:dyDescent="0.4">
      <c r="B41" s="197"/>
      <c r="C41" s="198"/>
      <c r="D41" s="197" t="s">
        <v>29</v>
      </c>
      <c r="E41" s="198"/>
      <c r="F41" s="198"/>
      <c r="G41" s="198"/>
      <c r="H41" s="198"/>
      <c r="I41" s="198"/>
      <c r="J41" s="198"/>
      <c r="K41" s="199"/>
      <c r="L41" s="16"/>
    </row>
    <row r="42" spans="2:12" s="121" customFormat="1" ht="24.75" hidden="1" customHeight="1" outlineLevel="1" x14ac:dyDescent="0.35">
      <c r="B42" s="200"/>
      <c r="C42" s="200"/>
      <c r="D42" s="202" t="s">
        <v>12</v>
      </c>
      <c r="E42" s="216" t="s">
        <v>34</v>
      </c>
      <c r="F42" s="217"/>
      <c r="G42" s="216" t="s">
        <v>35</v>
      </c>
      <c r="H42" s="217"/>
      <c r="I42" s="200" t="s">
        <v>30</v>
      </c>
      <c r="J42" s="200" t="s">
        <v>31</v>
      </c>
      <c r="K42" s="206" t="s">
        <v>32</v>
      </c>
      <c r="L42" s="122"/>
    </row>
    <row r="43" spans="2:12" s="121" customFormat="1" ht="21.75" hidden="1" customHeight="1" outlineLevel="1" thickBot="1" x14ac:dyDescent="0.4">
      <c r="B43" s="201"/>
      <c r="C43" s="201"/>
      <c r="D43" s="215"/>
      <c r="E43" s="115" t="s">
        <v>39</v>
      </c>
      <c r="F43" s="116" t="s">
        <v>40</v>
      </c>
      <c r="G43" s="117" t="s">
        <v>39</v>
      </c>
      <c r="H43" s="118" t="s">
        <v>40</v>
      </c>
      <c r="I43" s="212"/>
      <c r="J43" s="212"/>
      <c r="K43" s="213"/>
      <c r="L43" s="122"/>
    </row>
    <row r="44" spans="2:12" s="9" customFormat="1" ht="12.75" hidden="1" customHeight="1" outlineLevel="1" x14ac:dyDescent="0.35">
      <c r="B44" s="7"/>
      <c r="C44" s="5"/>
      <c r="D44" s="51" t="s">
        <v>6195</v>
      </c>
      <c r="E44" s="53" t="s">
        <v>44</v>
      </c>
      <c r="F44" s="20" t="str">
        <f>VLOOKUP(E44,'Triple''A Plus Entity'!$B$5:$C$3007,2,FALSE)</f>
        <v>address</v>
      </c>
      <c r="G44" s="49" t="str">
        <f ca="1">VLOOKUP(H44, OFFSET('Triple''A Plus Attribute'!$B$5, MATCH(F44, 'Triple''A Plus Attribute'!$B$5:$B$8992,0),1,9000,2),2,FALSE)</f>
        <v>Type</v>
      </c>
      <c r="H44" s="18" t="s">
        <v>2316</v>
      </c>
      <c r="I44" s="55" t="s">
        <v>6207</v>
      </c>
      <c r="J44" s="55" t="s">
        <v>6208</v>
      </c>
      <c r="K44" s="57" t="s">
        <v>6215</v>
      </c>
      <c r="L44" s="16"/>
    </row>
    <row r="45" spans="2:12" s="9" customFormat="1" ht="12.75" hidden="1" customHeight="1" outlineLevel="1" x14ac:dyDescent="0.35">
      <c r="B45" s="61"/>
      <c r="C45" s="62"/>
      <c r="D45" s="63" t="s">
        <v>6196</v>
      </c>
      <c r="E45" s="64" t="s">
        <v>44</v>
      </c>
      <c r="F45" s="65" t="str">
        <f>VLOOKUP(E45,'Triple''A Plus Entity'!$B$5:$C$3007,2,FALSE)</f>
        <v>address</v>
      </c>
      <c r="G45" s="66" t="str">
        <f ca="1">VLOOKUP(H45, OFFSET('Triple''A Plus Attribute'!$B$5, MATCH(F45, 'Triple''A Plus Attribute'!$B$5:$B$8992,0),1,9000,2),2,FALSE)</f>
        <v>Type</v>
      </c>
      <c r="H45" s="67" t="s">
        <v>2316</v>
      </c>
      <c r="I45" s="68" t="s">
        <v>6202</v>
      </c>
      <c r="J45" s="68" t="s">
        <v>6209</v>
      </c>
      <c r="K45" s="69" t="s">
        <v>6216</v>
      </c>
      <c r="L45" s="16"/>
    </row>
    <row r="46" spans="2:12" s="9" customFormat="1" ht="14.25" hidden="1" customHeight="1" outlineLevel="1" x14ac:dyDescent="0.35">
      <c r="B46" s="61"/>
      <c r="C46" s="62"/>
      <c r="D46" s="63" t="s">
        <v>6197</v>
      </c>
      <c r="E46" s="64" t="s">
        <v>44</v>
      </c>
      <c r="F46" s="65" t="str">
        <f>VLOOKUP(E46,'Triple''A Plus Entity'!$B$5:$C$3007,2,FALSE)</f>
        <v>address</v>
      </c>
      <c r="G46" s="66" t="str">
        <f ca="1">VLOOKUP(H46, OFFSET('Triple''A Plus Attribute'!$B$5, MATCH(F46, 'Triple''A Plus Attribute'!$B$5:$B$8992,0),1,9000,2),2,FALSE)</f>
        <v>Type</v>
      </c>
      <c r="H46" s="67" t="s">
        <v>2316</v>
      </c>
      <c r="I46" s="68" t="s">
        <v>6203</v>
      </c>
      <c r="J46" s="81" t="s">
        <v>6334</v>
      </c>
      <c r="K46" s="69" t="s">
        <v>6217</v>
      </c>
      <c r="L46" s="16"/>
    </row>
    <row r="47" spans="2:12" s="9" customFormat="1" ht="15" hidden="1" customHeight="1" outlineLevel="1" x14ac:dyDescent="0.35">
      <c r="B47" s="61"/>
      <c r="C47" s="62"/>
      <c r="D47" s="63" t="s">
        <v>6198</v>
      </c>
      <c r="E47" s="64" t="s">
        <v>44</v>
      </c>
      <c r="F47" s="65" t="str">
        <f>VLOOKUP(E47,'Triple''A Plus Entity'!$B$5:$C$3007,2,FALSE)</f>
        <v>address</v>
      </c>
      <c r="G47" s="66" t="str">
        <f ca="1">VLOOKUP(H47, OFFSET('Triple''A Plus Attribute'!$B$5, MATCH(F47, 'Triple''A Plus Attribute'!$B$5:$B$8992,0),1,9000,2),2,FALSE)</f>
        <v>Type</v>
      </c>
      <c r="H47" s="67" t="s">
        <v>2316</v>
      </c>
      <c r="I47" s="68" t="s">
        <v>6204</v>
      </c>
      <c r="J47" s="68" t="s">
        <v>6210</v>
      </c>
      <c r="K47" s="69" t="s">
        <v>6218</v>
      </c>
      <c r="L47" s="16"/>
    </row>
    <row r="48" spans="2:12" s="9" customFormat="1" ht="14.25" hidden="1" customHeight="1" outlineLevel="1" x14ac:dyDescent="0.35">
      <c r="B48" s="61"/>
      <c r="C48" s="62"/>
      <c r="D48" s="63" t="s">
        <v>6199</v>
      </c>
      <c r="E48" s="64" t="s">
        <v>44</v>
      </c>
      <c r="F48" s="65" t="str">
        <f>VLOOKUP(E48,'Triple''A Plus Entity'!$B$5:$C$3007,2,FALSE)</f>
        <v>address</v>
      </c>
      <c r="G48" s="66" t="str">
        <f ca="1">VLOOKUP(H48, OFFSET('Triple''A Plus Attribute'!$B$5, MATCH(F48, 'Triple''A Plus Attribute'!$B$5:$B$8992,0),1,9000,2),2,FALSE)</f>
        <v>Type</v>
      </c>
      <c r="H48" s="67" t="s">
        <v>2316</v>
      </c>
      <c r="I48" s="68" t="s">
        <v>6211</v>
      </c>
      <c r="J48" s="68" t="s">
        <v>6212</v>
      </c>
      <c r="K48" s="69" t="s">
        <v>6219</v>
      </c>
      <c r="L48" s="16"/>
    </row>
    <row r="49" spans="2:12" s="9" customFormat="1" ht="14.25" hidden="1" customHeight="1" outlineLevel="1" x14ac:dyDescent="0.35">
      <c r="B49" s="61"/>
      <c r="C49" s="62"/>
      <c r="D49" s="63" t="s">
        <v>6200</v>
      </c>
      <c r="E49" s="64" t="s">
        <v>44</v>
      </c>
      <c r="F49" s="65" t="str">
        <f>VLOOKUP(E49,'Triple''A Plus Entity'!$B$5:$C$3007,2,FALSE)</f>
        <v>address</v>
      </c>
      <c r="G49" s="66" t="str">
        <f ca="1">VLOOKUP(H49, OFFSET('Triple''A Plus Attribute'!$B$5, MATCH(F49, 'Triple''A Plus Attribute'!$B$5:$B$8992,0),1,9000,2),2,FALSE)</f>
        <v>Type</v>
      </c>
      <c r="H49" s="67" t="s">
        <v>2316</v>
      </c>
      <c r="I49" s="68" t="s">
        <v>6205</v>
      </c>
      <c r="J49" s="68" t="s">
        <v>6213</v>
      </c>
      <c r="K49" s="69" t="s">
        <v>6220</v>
      </c>
      <c r="L49" s="16"/>
    </row>
    <row r="50" spans="2:12" s="9" customFormat="1" ht="14.25" hidden="1" customHeight="1" outlineLevel="1" x14ac:dyDescent="0.35">
      <c r="B50" s="61"/>
      <c r="C50" s="62"/>
      <c r="D50" s="63" t="s">
        <v>6201</v>
      </c>
      <c r="E50" s="64" t="s">
        <v>44</v>
      </c>
      <c r="F50" s="65" t="str">
        <f>VLOOKUP(E50,'Triple''A Plus Entity'!$B$5:$C$3007,2,FALSE)</f>
        <v>address</v>
      </c>
      <c r="G50" s="66" t="str">
        <f ca="1">VLOOKUP(H50, OFFSET('Triple''A Plus Attribute'!$B$5, MATCH(F50, 'Triple''A Plus Attribute'!$B$5:$B$8992,0),1,9000,2),2,FALSE)</f>
        <v>Type</v>
      </c>
      <c r="H50" s="67" t="s">
        <v>2316</v>
      </c>
      <c r="I50" s="68" t="s">
        <v>6206</v>
      </c>
      <c r="J50" s="68" t="s">
        <v>6214</v>
      </c>
      <c r="K50" s="69" t="s">
        <v>6221</v>
      </c>
      <c r="L50" s="16"/>
    </row>
    <row r="51" spans="2:12" s="9" customFormat="1" ht="14.25" hidden="1" customHeight="1" outlineLevel="1" x14ac:dyDescent="0.35">
      <c r="B51" s="61"/>
      <c r="C51" s="62"/>
      <c r="D51" s="63" t="s">
        <v>6183</v>
      </c>
      <c r="E51" s="64" t="s">
        <v>44</v>
      </c>
      <c r="F51" s="65" t="str">
        <f>VLOOKUP(E51,'Triple''A Plus Entity'!$B$5:$C$3007,2,FALSE)</f>
        <v>address</v>
      </c>
      <c r="G51" s="66" t="str">
        <f ca="1">VLOOKUP(H51, OFFSET('Triple''A Plus Attribute'!$B$5, MATCH(F51, 'Triple''A Plus Attribute'!$B$5:$B$8992,0),1,9000,2),2,FALSE)</f>
        <v>Type</v>
      </c>
      <c r="H51" s="67" t="s">
        <v>2316</v>
      </c>
      <c r="I51" s="68" t="s">
        <v>6226</v>
      </c>
      <c r="J51" s="68" t="s">
        <v>6234</v>
      </c>
      <c r="K51" s="69" t="s">
        <v>6260</v>
      </c>
      <c r="L51" s="16"/>
    </row>
    <row r="52" spans="2:12" s="9" customFormat="1" ht="18" hidden="1" customHeight="1" outlineLevel="1" x14ac:dyDescent="0.35">
      <c r="B52" s="61"/>
      <c r="C52" s="62"/>
      <c r="D52" s="63" t="s">
        <v>6184</v>
      </c>
      <c r="E52" s="64" t="s">
        <v>44</v>
      </c>
      <c r="F52" s="65" t="str">
        <f>VLOOKUP(E52,'Triple''A Plus Entity'!$B$5:$C$3007,2,FALSE)</f>
        <v>address</v>
      </c>
      <c r="G52" s="66" t="str">
        <f ca="1">VLOOKUP(H52, OFFSET('Triple''A Plus Attribute'!$B$5, MATCH(F52, 'Triple''A Plus Attribute'!$B$5:$B$8992,0),1,9000,2),2,FALSE)</f>
        <v>Type</v>
      </c>
      <c r="H52" s="67" t="s">
        <v>2316</v>
      </c>
      <c r="I52" s="68" t="s">
        <v>6227</v>
      </c>
      <c r="J52" s="68" t="s">
        <v>6238</v>
      </c>
      <c r="K52" s="82" t="s">
        <v>6261</v>
      </c>
      <c r="L52" s="16"/>
    </row>
    <row r="53" spans="2:12" s="9" customFormat="1" ht="17.25" hidden="1" customHeight="1" outlineLevel="1" x14ac:dyDescent="0.35">
      <c r="B53" s="61"/>
      <c r="C53" s="62"/>
      <c r="D53" s="63" t="s">
        <v>6185</v>
      </c>
      <c r="E53" s="64" t="s">
        <v>44</v>
      </c>
      <c r="F53" s="65" t="str">
        <f>VLOOKUP(E53,'Triple''A Plus Entity'!$B$5:$C$3007,2,FALSE)</f>
        <v>address</v>
      </c>
      <c r="G53" s="66" t="str">
        <f ca="1">VLOOKUP(H53, OFFSET('Triple''A Plus Attribute'!$B$5, MATCH(F53, 'Triple''A Plus Attribute'!$B$5:$B$8992,0),1,9000,2),2,FALSE)</f>
        <v>Type</v>
      </c>
      <c r="H53" s="67" t="s">
        <v>2316</v>
      </c>
      <c r="I53" s="68" t="s">
        <v>6222</v>
      </c>
      <c r="J53" s="68" t="s">
        <v>6239</v>
      </c>
      <c r="K53" s="82" t="s">
        <v>6262</v>
      </c>
      <c r="L53" s="16"/>
    </row>
    <row r="54" spans="2:12" s="9" customFormat="1" ht="18.75" hidden="1" customHeight="1" outlineLevel="1" x14ac:dyDescent="0.35">
      <c r="B54" s="61"/>
      <c r="C54" s="62"/>
      <c r="D54" s="63" t="s">
        <v>6186</v>
      </c>
      <c r="E54" s="64" t="s">
        <v>44</v>
      </c>
      <c r="F54" s="65" t="str">
        <f>VLOOKUP(E54,'Triple''A Plus Entity'!$B$5:$C$3007,2,FALSE)</f>
        <v>address</v>
      </c>
      <c r="G54" s="66" t="str">
        <f ca="1">VLOOKUP(H54, OFFSET('Triple''A Plus Attribute'!$B$5, MATCH(F54, 'Triple''A Plus Attribute'!$B$5:$B$8992,0),1,9000,2),2,FALSE)</f>
        <v>Type</v>
      </c>
      <c r="H54" s="67" t="s">
        <v>2316</v>
      </c>
      <c r="I54" s="68" t="s">
        <v>6223</v>
      </c>
      <c r="J54" s="68" t="s">
        <v>6240</v>
      </c>
      <c r="K54" s="82" t="s">
        <v>6263</v>
      </c>
      <c r="L54" s="16"/>
    </row>
    <row r="55" spans="2:12" s="9" customFormat="1" ht="15.75" hidden="1" customHeight="1" outlineLevel="1" x14ac:dyDescent="0.35">
      <c r="B55" s="61"/>
      <c r="C55" s="62"/>
      <c r="D55" s="63" t="s">
        <v>6187</v>
      </c>
      <c r="E55" s="64" t="s">
        <v>44</v>
      </c>
      <c r="F55" s="65" t="str">
        <f>VLOOKUP(E55,'Triple''A Plus Entity'!$B$5:$C$3007,2,FALSE)</f>
        <v>address</v>
      </c>
      <c r="G55" s="66" t="str">
        <f ca="1">VLOOKUP(H55, OFFSET('Triple''A Plus Attribute'!$B$5, MATCH(F55, 'Triple''A Plus Attribute'!$B$5:$B$8992,0),1,9000,2),2,FALSE)</f>
        <v>Type</v>
      </c>
      <c r="H55" s="67" t="s">
        <v>2316</v>
      </c>
      <c r="I55" s="68" t="s">
        <v>6225</v>
      </c>
      <c r="J55" s="68" t="s">
        <v>6242</v>
      </c>
      <c r="K55" s="69" t="s">
        <v>6244</v>
      </c>
      <c r="L55" s="16"/>
    </row>
    <row r="56" spans="2:12" s="9" customFormat="1" ht="15.75" hidden="1" customHeight="1" outlineLevel="1" x14ac:dyDescent="0.35">
      <c r="B56" s="61"/>
      <c r="C56" s="62"/>
      <c r="D56" s="63" t="s">
        <v>6188</v>
      </c>
      <c r="E56" s="64" t="s">
        <v>44</v>
      </c>
      <c r="F56" s="65" t="str">
        <f>VLOOKUP(E56,'Triple''A Plus Entity'!$B$5:$C$3007,2,FALSE)</f>
        <v>address</v>
      </c>
      <c r="G56" s="66" t="str">
        <f ca="1">VLOOKUP(H56, OFFSET('Triple''A Plus Attribute'!$B$5, MATCH(F56, 'Triple''A Plus Attribute'!$B$5:$B$8992,0),1,9000,2),2,FALSE)</f>
        <v>Type</v>
      </c>
      <c r="H56" s="67" t="s">
        <v>2316</v>
      </c>
      <c r="I56" s="68" t="s">
        <v>6224</v>
      </c>
      <c r="J56" s="68" t="s">
        <v>6243</v>
      </c>
      <c r="K56" s="69" t="s">
        <v>6245</v>
      </c>
      <c r="L56" s="16"/>
    </row>
    <row r="57" spans="2:12" s="9" customFormat="1" ht="18" hidden="1" customHeight="1" outlineLevel="1" x14ac:dyDescent="0.35">
      <c r="B57" s="61"/>
      <c r="C57" s="62"/>
      <c r="D57" s="63" t="s">
        <v>6189</v>
      </c>
      <c r="E57" s="64" t="s">
        <v>44</v>
      </c>
      <c r="F57" s="65" t="str">
        <f>VLOOKUP(E57,'Triple''A Plus Entity'!$B$5:$C$3007,2,FALSE)</f>
        <v>address</v>
      </c>
      <c r="G57" s="66" t="str">
        <f ca="1">VLOOKUP(H57, OFFSET('Triple''A Plus Attribute'!$B$5, MATCH(F57, 'Triple''A Plus Attribute'!$B$5:$B$8992,0),1,9000,2),2,FALSE)</f>
        <v>Type</v>
      </c>
      <c r="H57" s="67" t="s">
        <v>2316</v>
      </c>
      <c r="I57" s="68" t="s">
        <v>6228</v>
      </c>
      <c r="J57" s="68" t="s">
        <v>6235</v>
      </c>
      <c r="K57" s="69" t="s">
        <v>6246</v>
      </c>
      <c r="L57" s="16"/>
    </row>
    <row r="58" spans="2:12" s="9" customFormat="1" ht="15.75" hidden="1" customHeight="1" outlineLevel="1" x14ac:dyDescent="0.35">
      <c r="B58" s="61"/>
      <c r="C58" s="62"/>
      <c r="D58" s="63" t="s">
        <v>6190</v>
      </c>
      <c r="E58" s="64" t="s">
        <v>44</v>
      </c>
      <c r="F58" s="65" t="str">
        <f>VLOOKUP(E58,'Triple''A Plus Entity'!$B$5:$C$3007,2,FALSE)</f>
        <v>address</v>
      </c>
      <c r="G58" s="66" t="str">
        <f ca="1">VLOOKUP(H58, OFFSET('Triple''A Plus Attribute'!$B$5, MATCH(F58, 'Triple''A Plus Attribute'!$B$5:$B$8992,0),1,9000,2),2,FALSE)</f>
        <v>Type</v>
      </c>
      <c r="H58" s="67" t="s">
        <v>2316</v>
      </c>
      <c r="I58" s="68" t="s">
        <v>6229</v>
      </c>
      <c r="J58" s="68" t="s">
        <v>6236</v>
      </c>
      <c r="K58" s="69" t="s">
        <v>6241</v>
      </c>
      <c r="L58" s="16"/>
    </row>
    <row r="59" spans="2:12" s="9" customFormat="1" ht="15.75" hidden="1" customHeight="1" outlineLevel="1" x14ac:dyDescent="0.35">
      <c r="B59" s="61"/>
      <c r="C59" s="62"/>
      <c r="D59" s="63" t="s">
        <v>6191</v>
      </c>
      <c r="E59" s="64" t="s">
        <v>44</v>
      </c>
      <c r="F59" s="65" t="str">
        <f>VLOOKUP(E59,'Triple''A Plus Entity'!$B$5:$C$3007,2,FALSE)</f>
        <v>address</v>
      </c>
      <c r="G59" s="66" t="str">
        <f ca="1">VLOOKUP(H59, OFFSET('Triple''A Plus Attribute'!$B$5, MATCH(F59, 'Triple''A Plus Attribute'!$B$5:$B$8992,0),1,9000,2),2,FALSE)</f>
        <v>Type</v>
      </c>
      <c r="H59" s="67" t="s">
        <v>2316</v>
      </c>
      <c r="I59" s="68" t="s">
        <v>6230</v>
      </c>
      <c r="J59" s="68" t="s">
        <v>6237</v>
      </c>
      <c r="K59" s="69" t="s">
        <v>6247</v>
      </c>
      <c r="L59" s="16"/>
    </row>
    <row r="60" spans="2:12" s="9" customFormat="1" ht="16.5" hidden="1" customHeight="1" outlineLevel="1" x14ac:dyDescent="0.35">
      <c r="B60" s="61"/>
      <c r="C60" s="62"/>
      <c r="D60" s="63" t="s">
        <v>6192</v>
      </c>
      <c r="E60" s="64" t="s">
        <v>44</v>
      </c>
      <c r="F60" s="65" t="str">
        <f>VLOOKUP(E60,'Triple''A Plus Entity'!$B$5:$C$3007,2,FALSE)</f>
        <v>address</v>
      </c>
      <c r="G60" s="66" t="str">
        <f ca="1">VLOOKUP(H60, OFFSET('Triple''A Plus Attribute'!$B$5, MATCH(F60, 'Triple''A Plus Attribute'!$B$5:$B$8992,0),1,9000,2),2,FALSE)</f>
        <v>Type</v>
      </c>
      <c r="H60" s="67" t="s">
        <v>2316</v>
      </c>
      <c r="I60" s="68" t="s">
        <v>6231</v>
      </c>
      <c r="J60" s="81" t="s">
        <v>6335</v>
      </c>
      <c r="K60" s="82" t="s">
        <v>6264</v>
      </c>
      <c r="L60" s="16"/>
    </row>
    <row r="61" spans="2:12" s="9" customFormat="1" ht="15.75" hidden="1" customHeight="1" outlineLevel="1" x14ac:dyDescent="0.35">
      <c r="B61" s="61"/>
      <c r="C61" s="62"/>
      <c r="D61" s="63" t="s">
        <v>6193</v>
      </c>
      <c r="E61" s="64" t="s">
        <v>44</v>
      </c>
      <c r="F61" s="65" t="str">
        <f>VLOOKUP(E61,'Triple''A Plus Entity'!$B$5:$C$3007,2,FALSE)</f>
        <v>address</v>
      </c>
      <c r="G61" s="66" t="str">
        <f ca="1">VLOOKUP(H61, OFFSET('Triple''A Plus Attribute'!$B$5, MATCH(F61, 'Triple''A Plus Attribute'!$B$5:$B$8992,0),1,9000,2),2,FALSE)</f>
        <v>Type</v>
      </c>
      <c r="H61" s="67" t="s">
        <v>2316</v>
      </c>
      <c r="I61" s="68" t="s">
        <v>6232</v>
      </c>
      <c r="J61" s="81" t="s">
        <v>6336</v>
      </c>
      <c r="K61" s="82" t="s">
        <v>6265</v>
      </c>
      <c r="L61" s="16"/>
    </row>
    <row r="62" spans="2:12" s="9" customFormat="1" ht="15.75" hidden="1" customHeight="1" outlineLevel="1" x14ac:dyDescent="0.35">
      <c r="B62" s="8"/>
      <c r="C62" s="6"/>
      <c r="D62" s="52" t="s">
        <v>6194</v>
      </c>
      <c r="E62" s="54" t="s">
        <v>44</v>
      </c>
      <c r="F62" s="21" t="str">
        <f>VLOOKUP(E62,'Triple''A Plus Entity'!$B$5:$C$3007,2,FALSE)</f>
        <v>address</v>
      </c>
      <c r="G62" s="50" t="str">
        <f ca="1">VLOOKUP(H62, OFFSET('Triple''A Plus Attribute'!$B$5, MATCH(F62, 'Triple''A Plus Attribute'!$B$5:$B$8992,0),1,9000,2),2,FALSE)</f>
        <v>Type</v>
      </c>
      <c r="H62" s="19" t="s">
        <v>2316</v>
      </c>
      <c r="I62" s="56" t="s">
        <v>6233</v>
      </c>
      <c r="J62" s="79" t="s">
        <v>6337</v>
      </c>
      <c r="K62" s="58" t="s">
        <v>6248</v>
      </c>
      <c r="L62" s="16"/>
    </row>
    <row r="63" spans="2:12" s="9" customFormat="1" ht="13.5" hidden="1" outlineLevel="1" x14ac:dyDescent="0.35"/>
    <row r="64" spans="2:12" s="9" customFormat="1" ht="14" collapsed="1" thickTop="1" x14ac:dyDescent="0.35"/>
    <row r="65" spans="2:12" s="9" customFormat="1" ht="13.5" x14ac:dyDescent="0.35"/>
    <row r="66" spans="2:12" s="9" customFormat="1" ht="13.5" x14ac:dyDescent="0.35"/>
    <row r="67" spans="2:12" s="9" customFormat="1" ht="22.5" customHeight="1" x14ac:dyDescent="0.35">
      <c r="B67" s="164" t="s">
        <v>2460</v>
      </c>
      <c r="C67" s="165"/>
      <c r="D67" s="165"/>
      <c r="E67" s="165"/>
      <c r="F67" s="165"/>
      <c r="G67" s="165"/>
      <c r="H67" s="165"/>
      <c r="I67" s="165"/>
      <c r="J67" s="165"/>
      <c r="K67" s="208"/>
      <c r="L67" s="16"/>
    </row>
    <row r="68" spans="2:12" s="9" customFormat="1" ht="18.75" customHeight="1" x14ac:dyDescent="0.35">
      <c r="B68" s="168" t="s">
        <v>37</v>
      </c>
      <c r="C68" s="169"/>
      <c r="D68" s="169"/>
      <c r="E68" s="171" t="s">
        <v>115</v>
      </c>
      <c r="F68" s="171"/>
      <c r="G68" s="171"/>
      <c r="H68" s="171"/>
      <c r="I68" s="171" t="str">
        <f>VLOOKUP(E68, 'Triple''A Plus Entity'!$B$5:$C$152, 2, FALSE)</f>
        <v>instrument</v>
      </c>
      <c r="J68" s="171"/>
      <c r="K68" s="17"/>
      <c r="L68" s="16"/>
    </row>
    <row r="69" spans="2:12" s="9" customFormat="1" ht="18.75" customHeight="1" thickBot="1" x14ac:dyDescent="0.4">
      <c r="B69" s="185"/>
      <c r="C69" s="186"/>
      <c r="D69" s="186"/>
      <c r="E69" s="188"/>
      <c r="F69" s="188"/>
      <c r="G69" s="188"/>
      <c r="H69" s="188"/>
      <c r="I69" s="188"/>
      <c r="J69" s="188"/>
      <c r="K69" s="214"/>
      <c r="L69" s="16"/>
    </row>
    <row r="70" spans="2:12" s="9" customFormat="1" outlineLevel="1" thickTop="1" thickBot="1" x14ac:dyDescent="0.4">
      <c r="B70" s="197"/>
      <c r="C70" s="198"/>
      <c r="D70" s="197" t="s">
        <v>29</v>
      </c>
      <c r="E70" s="198"/>
      <c r="F70" s="198"/>
      <c r="G70" s="198"/>
      <c r="H70" s="198"/>
      <c r="I70" s="198"/>
      <c r="J70" s="198"/>
      <c r="K70" s="199"/>
      <c r="L70" s="16"/>
    </row>
    <row r="71" spans="2:12" s="121" customFormat="1" ht="10" outlineLevel="1" x14ac:dyDescent="0.35">
      <c r="B71" s="200"/>
      <c r="C71" s="200"/>
      <c r="D71" s="202" t="s">
        <v>12</v>
      </c>
      <c r="E71" s="216" t="s">
        <v>34</v>
      </c>
      <c r="F71" s="217"/>
      <c r="G71" s="216" t="s">
        <v>35</v>
      </c>
      <c r="H71" s="217"/>
      <c r="I71" s="200" t="s">
        <v>30</v>
      </c>
      <c r="J71" s="200" t="s">
        <v>31</v>
      </c>
      <c r="K71" s="210" t="s">
        <v>32</v>
      </c>
      <c r="L71" s="132"/>
    </row>
    <row r="72" spans="2:12" s="121" customFormat="1" ht="10.5" outlineLevel="1" thickBot="1" x14ac:dyDescent="0.4">
      <c r="B72" s="201"/>
      <c r="C72" s="201"/>
      <c r="D72" s="215"/>
      <c r="E72" s="133" t="s">
        <v>39</v>
      </c>
      <c r="F72" s="134" t="s">
        <v>40</v>
      </c>
      <c r="G72" s="135" t="s">
        <v>39</v>
      </c>
      <c r="H72" s="136" t="s">
        <v>40</v>
      </c>
      <c r="I72" s="209"/>
      <c r="J72" s="209"/>
      <c r="K72" s="211"/>
      <c r="L72" s="132"/>
    </row>
    <row r="73" spans="2:12" s="9" customFormat="1" ht="13.5" outlineLevel="1" x14ac:dyDescent="0.35">
      <c r="B73" s="7"/>
      <c r="C73" s="5"/>
      <c r="D73" s="85" t="s">
        <v>6338</v>
      </c>
      <c r="E73" s="137" t="s">
        <v>115</v>
      </c>
      <c r="F73" s="138" t="str">
        <f>VLOOKUP(E73,'Triple''A Plus Entity'!$B$5:$C$3007,2,FALSE)</f>
        <v>instrument</v>
      </c>
      <c r="G73" s="138" t="str">
        <f ca="1">VLOOKUP(H73, OFFSET('Triple''A Plus Attribute'!$B$5, MATCH(F73, 'Triple''A Plus Attribute'!$B$5:$B$8992,0),1,9000,2),2,FALSE)</f>
        <v>Type</v>
      </c>
      <c r="H73" s="139" t="s">
        <v>2316</v>
      </c>
      <c r="I73" s="140" t="s">
        <v>6391</v>
      </c>
      <c r="J73" s="137"/>
      <c r="K73" s="137"/>
      <c r="L73" s="131"/>
    </row>
    <row r="74" spans="2:12" s="9" customFormat="1" ht="13.5" outlineLevel="1" x14ac:dyDescent="0.35">
      <c r="B74" s="61"/>
      <c r="C74" s="62"/>
      <c r="D74" s="92" t="s">
        <v>6339</v>
      </c>
      <c r="E74" s="137" t="s">
        <v>115</v>
      </c>
      <c r="F74" s="138" t="str">
        <f>VLOOKUP(E74,'Triple''A Plus Entity'!$B$5:$C$3007,2,FALSE)</f>
        <v>instrument</v>
      </c>
      <c r="G74" s="138" t="str">
        <f ca="1">VLOOKUP(H74, OFFSET('Triple''A Plus Attribute'!$B$5, MATCH(F74, 'Triple''A Plus Attribute'!$B$5:$B$8992,0),1,9000,2),2,FALSE)</f>
        <v>Type</v>
      </c>
      <c r="H74" s="139" t="s">
        <v>2316</v>
      </c>
      <c r="I74" s="140" t="s">
        <v>6392</v>
      </c>
      <c r="J74" s="137"/>
      <c r="K74" s="137"/>
      <c r="L74" s="131"/>
    </row>
    <row r="75" spans="2:12" s="9" customFormat="1" ht="13.5" outlineLevel="1" x14ac:dyDescent="0.35">
      <c r="B75" s="61"/>
      <c r="C75" s="62"/>
      <c r="D75" s="92" t="s">
        <v>6389</v>
      </c>
      <c r="E75" s="137" t="s">
        <v>115</v>
      </c>
      <c r="F75" s="138" t="str">
        <f>VLOOKUP(E75,'Triple''A Plus Entity'!$B$5:$C$3007,2,FALSE)</f>
        <v>instrument</v>
      </c>
      <c r="G75" s="138" t="str">
        <f ca="1">VLOOKUP(H75, OFFSET('Triple''A Plus Attribute'!$B$5, MATCH(F75, 'Triple''A Plus Attribute'!$B$5:$B$8992,0),1,9000,2),2,FALSE)</f>
        <v>Type</v>
      </c>
      <c r="H75" s="139" t="s">
        <v>2316</v>
      </c>
      <c r="I75" s="140" t="s">
        <v>6393</v>
      </c>
      <c r="J75" s="137"/>
      <c r="K75" s="137"/>
      <c r="L75" s="131"/>
    </row>
    <row r="76" spans="2:12" s="9" customFormat="1" ht="13.5" outlineLevel="1" x14ac:dyDescent="0.35">
      <c r="B76" s="129"/>
      <c r="C76" s="130"/>
      <c r="D76" s="92" t="s">
        <v>6395</v>
      </c>
      <c r="E76" s="137" t="s">
        <v>115</v>
      </c>
      <c r="F76" s="138" t="str">
        <f>VLOOKUP(E76,'Triple''A Plus Entity'!$B$5:$C$3007,2,FALSE)</f>
        <v>instrument</v>
      </c>
      <c r="G76" s="138" t="str">
        <f ca="1">VLOOKUP(H76, OFFSET('Triple''A Plus Attribute'!$B$5, MATCH(F76, 'Triple''A Plus Attribute'!$B$5:$B$8992,0),1,9000,2),2,FALSE)</f>
        <v>Type</v>
      </c>
      <c r="H76" s="139" t="s">
        <v>2316</v>
      </c>
      <c r="I76" s="140" t="s">
        <v>6555</v>
      </c>
      <c r="J76" s="139"/>
      <c r="K76" s="137"/>
      <c r="L76" s="131"/>
    </row>
    <row r="77" spans="2:12" s="9" customFormat="1" ht="13.5" outlineLevel="1" x14ac:dyDescent="0.35">
      <c r="B77" s="129"/>
      <c r="C77" s="130"/>
      <c r="D77" s="92" t="s">
        <v>6505</v>
      </c>
      <c r="E77" s="137" t="s">
        <v>115</v>
      </c>
      <c r="F77" s="138" t="str">
        <f>VLOOKUP(E77,'Triple''A Plus Entity'!$B$5:$C$3007,2,FALSE)</f>
        <v>instrument</v>
      </c>
      <c r="G77" s="138" t="str">
        <f ca="1">VLOOKUP(H77, OFFSET('Triple''A Plus Attribute'!$B$5, MATCH(F77, 'Triple''A Plus Attribute'!$B$5:$B$8992,0),1,9000,2),2,FALSE)</f>
        <v>Type</v>
      </c>
      <c r="H77" s="139" t="s">
        <v>2316</v>
      </c>
      <c r="I77" s="140" t="s">
        <v>6505</v>
      </c>
      <c r="J77" s="139"/>
      <c r="K77" s="137"/>
      <c r="L77" s="131"/>
    </row>
    <row r="78" spans="2:12" s="9" customFormat="1" ht="13.5" outlineLevel="1" x14ac:dyDescent="0.35">
      <c r="B78" s="129"/>
      <c r="C78" s="130"/>
      <c r="D78" s="92" t="s">
        <v>6506</v>
      </c>
      <c r="E78" s="137" t="s">
        <v>115</v>
      </c>
      <c r="F78" s="138" t="str">
        <f>VLOOKUP(E78,'Triple''A Plus Entity'!$B$5:$C$3007,2,FALSE)</f>
        <v>instrument</v>
      </c>
      <c r="G78" s="138" t="str">
        <f ca="1">VLOOKUP(H78, OFFSET('Triple''A Plus Attribute'!$B$5, MATCH(F78, 'Triple''A Plus Attribute'!$B$5:$B$8992,0),1,9000,2),2,FALSE)</f>
        <v>Type</v>
      </c>
      <c r="H78" s="139" t="s">
        <v>2316</v>
      </c>
      <c r="I78" s="140" t="s">
        <v>6506</v>
      </c>
      <c r="J78" s="139"/>
      <c r="K78" s="137"/>
      <c r="L78" s="131"/>
    </row>
    <row r="79" spans="2:12" s="9" customFormat="1" ht="13.5" outlineLevel="1" x14ac:dyDescent="0.35">
      <c r="B79" s="129"/>
      <c r="C79" s="130"/>
      <c r="D79" s="92" t="s">
        <v>6523</v>
      </c>
      <c r="E79" s="137" t="s">
        <v>115</v>
      </c>
      <c r="F79" s="138" t="str">
        <f>VLOOKUP(E79,'Triple''A Plus Entity'!$B$5:$C$3007,2,FALSE)</f>
        <v>instrument</v>
      </c>
      <c r="G79" s="138" t="str">
        <f ca="1">VLOOKUP(H79, OFFSET('Triple''A Plus Attribute'!$B$5, MATCH(F79, 'Triple''A Plus Attribute'!$B$5:$B$8992,0),1,9000,2),2,FALSE)</f>
        <v>Type</v>
      </c>
      <c r="H79" s="139" t="s">
        <v>2316</v>
      </c>
      <c r="I79" s="140" t="s">
        <v>6531</v>
      </c>
      <c r="J79" s="139"/>
      <c r="K79" s="137"/>
      <c r="L79" s="131"/>
    </row>
    <row r="80" spans="2:12" s="9" customFormat="1" ht="14.5" customHeight="1" outlineLevel="1" x14ac:dyDescent="0.35">
      <c r="B80" s="129"/>
      <c r="C80" s="130"/>
      <c r="D80" s="92" t="s">
        <v>6524</v>
      </c>
      <c r="E80" s="137" t="s">
        <v>115</v>
      </c>
      <c r="F80" s="138" t="str">
        <f>VLOOKUP(E80,'Triple''A Plus Entity'!$B$5:$C$3007,2,FALSE)</f>
        <v>instrument</v>
      </c>
      <c r="G80" s="138" t="str">
        <f ca="1">VLOOKUP(H80, OFFSET('Triple''A Plus Attribute'!$B$5, MATCH(F80, 'Triple''A Plus Attribute'!$B$5:$B$8992,0),1,9000,2),2,FALSE)</f>
        <v>Type</v>
      </c>
      <c r="H80" s="139" t="s">
        <v>2316</v>
      </c>
      <c r="I80" s="140" t="s">
        <v>6532</v>
      </c>
      <c r="J80" s="139"/>
      <c r="K80" s="137"/>
      <c r="L80" s="131"/>
    </row>
    <row r="81" spans="2:12" s="9" customFormat="1" ht="13.5" outlineLevel="1" x14ac:dyDescent="0.35">
      <c r="B81" s="129"/>
      <c r="C81" s="130"/>
      <c r="D81" s="92" t="s">
        <v>6533</v>
      </c>
      <c r="E81" s="137" t="s">
        <v>115</v>
      </c>
      <c r="F81" s="138" t="str">
        <f>VLOOKUP(E81,'Triple''A Plus Entity'!$B$5:$C$3007,2,FALSE)</f>
        <v>instrument</v>
      </c>
      <c r="G81" s="138" t="str">
        <f ca="1">VLOOKUP(H81, OFFSET('Triple''A Plus Attribute'!$B$5, MATCH(F81, 'Triple''A Plus Attribute'!$B$5:$B$8992,0),1,9000,2),2,FALSE)</f>
        <v>Type</v>
      </c>
      <c r="H81" s="139" t="s">
        <v>2316</v>
      </c>
      <c r="I81" s="140" t="s">
        <v>6526</v>
      </c>
      <c r="J81" s="139"/>
      <c r="K81" s="137"/>
      <c r="L81" s="131"/>
    </row>
    <row r="82" spans="2:12" s="9" customFormat="1" ht="13.5" outlineLevel="1" x14ac:dyDescent="0.35">
      <c r="B82" s="129"/>
      <c r="C82" s="130"/>
      <c r="D82" s="92" t="s">
        <v>6556</v>
      </c>
      <c r="E82" s="137" t="s">
        <v>115</v>
      </c>
      <c r="F82" s="138" t="str">
        <f>VLOOKUP(E82,'Triple''A Plus Entity'!$B$5:$C$3007,2,FALSE)</f>
        <v>instrument</v>
      </c>
      <c r="G82" s="138" t="str">
        <f ca="1">VLOOKUP(H82, OFFSET('Triple''A Plus Attribute'!$B$5, MATCH(F82, 'Triple''A Plus Attribute'!$B$5:$B$8992,0),1,9000,2),2,FALSE)</f>
        <v>Type</v>
      </c>
      <c r="H82" s="139" t="s">
        <v>2316</v>
      </c>
      <c r="I82" s="140" t="s">
        <v>6558</v>
      </c>
      <c r="J82" s="139"/>
      <c r="K82" s="137"/>
      <c r="L82" s="131"/>
    </row>
    <row r="83" spans="2:12" s="9" customFormat="1" ht="13.5" outlineLevel="1" x14ac:dyDescent="0.35">
      <c r="B83" s="129"/>
      <c r="C83" s="130"/>
      <c r="D83" s="92" t="s">
        <v>6557</v>
      </c>
      <c r="E83" s="137" t="s">
        <v>115</v>
      </c>
      <c r="F83" s="138" t="str">
        <f>VLOOKUP(E83,'Triple''A Plus Entity'!$B$5:$C$3007,2,FALSE)</f>
        <v>instrument</v>
      </c>
      <c r="G83" s="138" t="str">
        <f ca="1">VLOOKUP(H83, OFFSET('Triple''A Plus Attribute'!$B$5, MATCH(F83, 'Triple''A Plus Attribute'!$B$5:$B$8992,0),1,9000,2),2,FALSE)</f>
        <v>Type</v>
      </c>
      <c r="H83" s="139" t="s">
        <v>2316</v>
      </c>
      <c r="I83" s="140" t="s">
        <v>6559</v>
      </c>
      <c r="J83" s="139"/>
      <c r="K83" s="137"/>
      <c r="L83" s="131"/>
    </row>
    <row r="84" spans="2:12" s="9" customFormat="1" ht="13.5" outlineLevel="1" x14ac:dyDescent="0.35">
      <c r="B84" s="129"/>
      <c r="C84" s="130"/>
      <c r="D84" s="92" t="s">
        <v>6646</v>
      </c>
      <c r="E84" s="140" t="s">
        <v>115</v>
      </c>
      <c r="F84" s="138" t="s">
        <v>116</v>
      </c>
      <c r="G84" s="138" t="s">
        <v>313</v>
      </c>
      <c r="H84" s="139" t="s">
        <v>2316</v>
      </c>
      <c r="I84" s="140" t="s">
        <v>6645</v>
      </c>
      <c r="J84" s="139"/>
      <c r="K84" s="137"/>
      <c r="L84" s="131"/>
    </row>
    <row r="85" spans="2:12" s="9" customFormat="1" ht="13.5" outlineLevel="1" x14ac:dyDescent="0.35">
      <c r="B85" s="129"/>
      <c r="C85" s="130"/>
      <c r="D85" s="92"/>
      <c r="E85" s="137"/>
      <c r="F85" s="138"/>
      <c r="G85" s="138"/>
      <c r="H85" s="139"/>
      <c r="I85" s="140"/>
      <c r="J85" s="139"/>
      <c r="K85" s="137"/>
      <c r="L85" s="131"/>
    </row>
    <row r="86" spans="2:12" s="9" customFormat="1" ht="13.5" x14ac:dyDescent="0.35"/>
    <row r="87" spans="2:12" s="9" customFormat="1" ht="13.5" x14ac:dyDescent="0.35"/>
    <row r="88" spans="2:12" s="9" customFormat="1" ht="23" x14ac:dyDescent="0.35">
      <c r="B88" s="164" t="s">
        <v>6272</v>
      </c>
      <c r="C88" s="165"/>
      <c r="D88" s="166"/>
      <c r="E88" s="166"/>
      <c r="F88" s="166"/>
      <c r="G88" s="166"/>
      <c r="H88" s="166"/>
      <c r="I88" s="166"/>
      <c r="J88" s="166"/>
      <c r="K88" s="167"/>
      <c r="L88" s="16"/>
    </row>
    <row r="89" spans="2:12" s="9" customFormat="1" ht="18.75" customHeight="1" thickBot="1" x14ac:dyDescent="0.4">
      <c r="B89" s="168" t="s">
        <v>37</v>
      </c>
      <c r="C89" s="169"/>
      <c r="D89" s="170"/>
      <c r="E89" s="171" t="s">
        <v>186</v>
      </c>
      <c r="F89" s="162"/>
      <c r="G89" s="162"/>
      <c r="H89" s="162"/>
      <c r="I89" s="171" t="str">
        <f>VLOOKUP(E89, 'Triple''A Plus Entity'!$B$5:$C$152, 2, FALSE)</f>
        <v>operation</v>
      </c>
      <c r="J89" s="162"/>
      <c r="K89" s="17"/>
      <c r="L89" s="16"/>
    </row>
    <row r="90" spans="2:12" s="9" customFormat="1" ht="16.5" customHeight="1" outlineLevel="1" thickTop="1" thickBot="1" x14ac:dyDescent="0.4">
      <c r="B90" s="197" t="s">
        <v>13</v>
      </c>
      <c r="C90" s="198"/>
      <c r="D90" s="197" t="s">
        <v>29</v>
      </c>
      <c r="E90" s="198"/>
      <c r="F90" s="198"/>
      <c r="G90" s="198"/>
      <c r="H90" s="198"/>
      <c r="I90" s="198"/>
      <c r="J90" s="198"/>
      <c r="K90" s="199"/>
      <c r="L90" s="16"/>
    </row>
    <row r="91" spans="2:12" s="121" customFormat="1" ht="25.5" customHeight="1" outlineLevel="1" x14ac:dyDescent="0.35">
      <c r="B91" s="200"/>
      <c r="C91" s="200"/>
      <c r="D91" s="202" t="s">
        <v>12</v>
      </c>
      <c r="E91" s="204" t="s">
        <v>34</v>
      </c>
      <c r="F91" s="205"/>
      <c r="G91" s="204" t="s">
        <v>35</v>
      </c>
      <c r="H91" s="205"/>
      <c r="I91" s="200" t="s">
        <v>30</v>
      </c>
      <c r="J91" s="200" t="s">
        <v>31</v>
      </c>
      <c r="K91" s="206" t="s">
        <v>32</v>
      </c>
      <c r="L91" s="122"/>
    </row>
    <row r="92" spans="2:12" s="121" customFormat="1" ht="25.5" customHeight="1" outlineLevel="1" thickBot="1" x14ac:dyDescent="0.4">
      <c r="B92" s="201"/>
      <c r="C92" s="201"/>
      <c r="D92" s="203"/>
      <c r="E92" s="115" t="s">
        <v>39</v>
      </c>
      <c r="F92" s="116" t="s">
        <v>40</v>
      </c>
      <c r="G92" s="117" t="s">
        <v>39</v>
      </c>
      <c r="H92" s="118" t="s">
        <v>40</v>
      </c>
      <c r="I92" s="201"/>
      <c r="J92" s="201"/>
      <c r="K92" s="207"/>
      <c r="L92" s="122"/>
    </row>
    <row r="93" spans="2:12" s="9" customFormat="1" ht="20.149999999999999" customHeight="1" outlineLevel="1" x14ac:dyDescent="0.35">
      <c r="B93" s="7"/>
      <c r="C93" s="5"/>
      <c r="D93" s="104" t="s">
        <v>6276</v>
      </c>
      <c r="E93" s="53" t="s">
        <v>186</v>
      </c>
      <c r="F93" s="20" t="str">
        <f>VLOOKUP(E93,'Triple''A Plus Entity'!$B$5:$C$3007,2,FALSE)</f>
        <v>operation</v>
      </c>
      <c r="G93" s="49" t="str">
        <f ca="1">VLOOKUP(H93, OFFSET('Triple''A Plus Attribute'!$B$5, MATCH(F93, 'Triple''A Plus Attribute'!$B$5:$B$8992,0),1,9000,2),2,FALSE)</f>
        <v>Type</v>
      </c>
      <c r="H93" s="18" t="s">
        <v>2316</v>
      </c>
      <c r="I93" s="104" t="s">
        <v>6273</v>
      </c>
      <c r="J93" s="86" t="s">
        <v>6274</v>
      </c>
      <c r="K93" s="83" t="s">
        <v>6275</v>
      </c>
      <c r="L93" s="16"/>
    </row>
    <row r="94" spans="2:12" s="9" customFormat="1" ht="20.149999999999999" customHeight="1" outlineLevel="1" x14ac:dyDescent="0.35">
      <c r="B94" s="7"/>
      <c r="C94" s="5"/>
      <c r="D94" s="104" t="s">
        <v>6282</v>
      </c>
      <c r="E94" s="53" t="s">
        <v>186</v>
      </c>
      <c r="F94" s="20" t="str">
        <f>VLOOKUP(E94,'Triple''A Plus Entity'!$B$5:$C$3007,2,FALSE)</f>
        <v>operation</v>
      </c>
      <c r="G94" s="49" t="str">
        <f ca="1">VLOOKUP(H94, OFFSET('Triple''A Plus Attribute'!$B$5, MATCH(F94, 'Triple''A Plus Attribute'!$B$5:$B$8992,0),1,9000,2),2,FALSE)</f>
        <v>Type</v>
      </c>
      <c r="H94" s="18" t="s">
        <v>2316</v>
      </c>
      <c r="I94" s="104" t="s">
        <v>6293</v>
      </c>
      <c r="J94" s="90"/>
      <c r="K94" s="91"/>
      <c r="L94" s="16"/>
    </row>
    <row r="95" spans="2:12" s="9" customFormat="1" ht="20.149999999999999" customHeight="1" outlineLevel="1" x14ac:dyDescent="0.35">
      <c r="B95" s="7"/>
      <c r="C95" s="5"/>
      <c r="D95" s="104" t="s">
        <v>6283</v>
      </c>
      <c r="E95" s="53" t="s">
        <v>186</v>
      </c>
      <c r="F95" s="20" t="str">
        <f>VLOOKUP(E95,'Triple''A Plus Entity'!$B$5:$C$3007,2,FALSE)</f>
        <v>operation</v>
      </c>
      <c r="G95" s="49" t="str">
        <f ca="1">VLOOKUP(H95, OFFSET('Triple''A Plus Attribute'!$B$5, MATCH(F95, 'Triple''A Plus Attribute'!$B$5:$B$8992,0),1,9000,2),2,FALSE)</f>
        <v>Type</v>
      </c>
      <c r="H95" s="18" t="s">
        <v>2316</v>
      </c>
      <c r="I95" s="104" t="s">
        <v>6294</v>
      </c>
      <c r="J95" s="90"/>
      <c r="K95" s="91"/>
      <c r="L95" s="16"/>
    </row>
    <row r="96" spans="2:12" s="9" customFormat="1" ht="20.149999999999999" customHeight="1" outlineLevel="1" x14ac:dyDescent="0.35">
      <c r="B96" s="7"/>
      <c r="C96" s="5"/>
      <c r="D96" s="104" t="s">
        <v>6284</v>
      </c>
      <c r="E96" s="53" t="s">
        <v>186</v>
      </c>
      <c r="F96" s="20" t="str">
        <f>VLOOKUP(E96,'Triple''A Plus Entity'!$B$5:$C$3007,2,FALSE)</f>
        <v>operation</v>
      </c>
      <c r="G96" s="49" t="str">
        <f ca="1">VLOOKUP(H96, OFFSET('Triple''A Plus Attribute'!$B$5, MATCH(F96, 'Triple''A Plus Attribute'!$B$5:$B$8992,0),1,9000,2),2,FALSE)</f>
        <v>Type</v>
      </c>
      <c r="H96" s="18" t="s">
        <v>2316</v>
      </c>
      <c r="I96" s="104" t="s">
        <v>6295</v>
      </c>
      <c r="J96" s="90"/>
      <c r="K96" s="91"/>
      <c r="L96" s="16"/>
    </row>
    <row r="97" spans="2:12" s="9" customFormat="1" ht="20.149999999999999" customHeight="1" outlineLevel="1" x14ac:dyDescent="0.35">
      <c r="B97" s="7"/>
      <c r="C97" s="5"/>
      <c r="D97" s="104" t="s">
        <v>6285</v>
      </c>
      <c r="E97" s="53" t="s">
        <v>186</v>
      </c>
      <c r="F97" s="20" t="str">
        <f>VLOOKUP(E97,'Triple''A Plus Entity'!$B$5:$C$3007,2,FALSE)</f>
        <v>operation</v>
      </c>
      <c r="G97" s="49" t="str">
        <f ca="1">VLOOKUP(H97, OFFSET('Triple''A Plus Attribute'!$B$5, MATCH(F97, 'Triple''A Plus Attribute'!$B$5:$B$8992,0),1,9000,2),2,FALSE)</f>
        <v>Type</v>
      </c>
      <c r="H97" s="18" t="s">
        <v>2316</v>
      </c>
      <c r="I97" s="104" t="s">
        <v>6296</v>
      </c>
      <c r="J97" s="90"/>
      <c r="K97" s="91"/>
      <c r="L97" s="16"/>
    </row>
    <row r="98" spans="2:12" s="9" customFormat="1" ht="20.149999999999999" customHeight="1" outlineLevel="1" x14ac:dyDescent="0.35">
      <c r="B98" s="7"/>
      <c r="C98" s="5"/>
      <c r="D98" s="104" t="s">
        <v>6286</v>
      </c>
      <c r="E98" s="53" t="s">
        <v>186</v>
      </c>
      <c r="F98" s="20" t="str">
        <f>VLOOKUP(E98,'Triple''A Plus Entity'!$B$5:$C$3007,2,FALSE)</f>
        <v>operation</v>
      </c>
      <c r="G98" s="49" t="str">
        <f ca="1">VLOOKUP(H98, OFFSET('Triple''A Plus Attribute'!$B$5, MATCH(F98, 'Triple''A Plus Attribute'!$B$5:$B$8992,0),1,9000,2),2,FALSE)</f>
        <v>Type</v>
      </c>
      <c r="H98" s="18" t="s">
        <v>2316</v>
      </c>
      <c r="I98" s="104" t="s">
        <v>6297</v>
      </c>
      <c r="J98" s="90"/>
      <c r="K98" s="91"/>
      <c r="L98" s="16"/>
    </row>
    <row r="99" spans="2:12" s="9" customFormat="1" ht="20.149999999999999" customHeight="1" outlineLevel="1" x14ac:dyDescent="0.35">
      <c r="B99" s="7"/>
      <c r="C99" s="5"/>
      <c r="D99" s="104" t="s">
        <v>6287</v>
      </c>
      <c r="E99" s="53" t="s">
        <v>186</v>
      </c>
      <c r="F99" s="20" t="str">
        <f>VLOOKUP(E99,'Triple''A Plus Entity'!$B$5:$C$3007,2,FALSE)</f>
        <v>operation</v>
      </c>
      <c r="G99" s="49" t="str">
        <f ca="1">VLOOKUP(H99, OFFSET('Triple''A Plus Attribute'!$B$5, MATCH(F99, 'Triple''A Plus Attribute'!$B$5:$B$8992,0),1,9000,2),2,FALSE)</f>
        <v>Type</v>
      </c>
      <c r="H99" s="18" t="s">
        <v>2316</v>
      </c>
      <c r="I99" s="104" t="s">
        <v>6298</v>
      </c>
      <c r="J99" s="90"/>
      <c r="K99" s="91"/>
      <c r="L99" s="16"/>
    </row>
    <row r="100" spans="2:12" s="9" customFormat="1" ht="20.149999999999999" customHeight="1" outlineLevel="1" x14ac:dyDescent="0.35">
      <c r="B100" s="7"/>
      <c r="C100" s="5"/>
      <c r="D100" s="104" t="s">
        <v>6288</v>
      </c>
      <c r="E100" s="53" t="s">
        <v>186</v>
      </c>
      <c r="F100" s="20" t="str">
        <f>VLOOKUP(E100,'Triple''A Plus Entity'!$B$5:$C$3007,2,FALSE)</f>
        <v>operation</v>
      </c>
      <c r="G100" s="49" t="str">
        <f ca="1">VLOOKUP(H100, OFFSET('Triple''A Plus Attribute'!$B$5, MATCH(F100, 'Triple''A Plus Attribute'!$B$5:$B$8992,0),1,9000,2),2,FALSE)</f>
        <v>Type</v>
      </c>
      <c r="H100" s="18" t="s">
        <v>2316</v>
      </c>
      <c r="I100" s="104" t="s">
        <v>6299</v>
      </c>
      <c r="J100" s="90"/>
      <c r="K100" s="91"/>
      <c r="L100" s="16"/>
    </row>
    <row r="101" spans="2:12" s="9" customFormat="1" ht="20.149999999999999" customHeight="1" outlineLevel="1" x14ac:dyDescent="0.35">
      <c r="B101" s="7"/>
      <c r="C101" s="5"/>
      <c r="D101" s="104" t="s">
        <v>6289</v>
      </c>
      <c r="E101" s="53" t="s">
        <v>186</v>
      </c>
      <c r="F101" s="20" t="str">
        <f>VLOOKUP(E101,'Triple''A Plus Entity'!$B$5:$C$3007,2,FALSE)</f>
        <v>operation</v>
      </c>
      <c r="G101" s="49" t="str">
        <f ca="1">VLOOKUP(H101, OFFSET('Triple''A Plus Attribute'!$B$5, MATCH(F101, 'Triple''A Plus Attribute'!$B$5:$B$8992,0),1,9000,2),2,FALSE)</f>
        <v>Type</v>
      </c>
      <c r="H101" s="18" t="s">
        <v>2316</v>
      </c>
      <c r="I101" s="104" t="s">
        <v>6300</v>
      </c>
      <c r="J101" s="90"/>
      <c r="K101" s="91"/>
      <c r="L101" s="16"/>
    </row>
    <row r="102" spans="2:12" s="9" customFormat="1" ht="20.149999999999999" customHeight="1" outlineLevel="1" x14ac:dyDescent="0.35">
      <c r="B102" s="7"/>
      <c r="C102" s="5"/>
      <c r="D102" s="104" t="s">
        <v>6290</v>
      </c>
      <c r="E102" s="53" t="s">
        <v>186</v>
      </c>
      <c r="F102" s="20" t="str">
        <f>VLOOKUP(E102,'Triple''A Plus Entity'!$B$5:$C$3007,2,FALSE)</f>
        <v>operation</v>
      </c>
      <c r="G102" s="49" t="str">
        <f ca="1">VLOOKUP(H102, OFFSET('Triple''A Plus Attribute'!$B$5, MATCH(F102, 'Triple''A Plus Attribute'!$B$5:$B$8992,0),1,9000,2),2,FALSE)</f>
        <v>Type</v>
      </c>
      <c r="H102" s="18" t="s">
        <v>2316</v>
      </c>
      <c r="I102" s="104" t="s">
        <v>6301</v>
      </c>
      <c r="J102" s="90"/>
      <c r="K102" s="91"/>
      <c r="L102" s="16"/>
    </row>
    <row r="103" spans="2:12" s="9" customFormat="1" ht="20.149999999999999" customHeight="1" outlineLevel="1" x14ac:dyDescent="0.35">
      <c r="B103" s="7"/>
      <c r="C103" s="5"/>
      <c r="D103" s="104" t="s">
        <v>6291</v>
      </c>
      <c r="E103" s="53" t="s">
        <v>186</v>
      </c>
      <c r="F103" s="20" t="str">
        <f>VLOOKUP(E103,'Triple''A Plus Entity'!$B$5:$C$3007,2,FALSE)</f>
        <v>operation</v>
      </c>
      <c r="G103" s="49" t="str">
        <f ca="1">VLOOKUP(H103, OFFSET('Triple''A Plus Attribute'!$B$5, MATCH(F103, 'Triple''A Plus Attribute'!$B$5:$B$8992,0),1,9000,2),2,FALSE)</f>
        <v>Type</v>
      </c>
      <c r="H103" s="18" t="s">
        <v>2316</v>
      </c>
      <c r="I103" s="104" t="s">
        <v>6302</v>
      </c>
      <c r="J103" s="90"/>
      <c r="K103" s="91"/>
      <c r="L103" s="16"/>
    </row>
    <row r="104" spans="2:12" s="9" customFormat="1" ht="20.149999999999999" customHeight="1" outlineLevel="1" x14ac:dyDescent="0.35">
      <c r="B104" s="7"/>
      <c r="C104" s="5"/>
      <c r="D104" s="104" t="s">
        <v>6292</v>
      </c>
      <c r="E104" s="53" t="s">
        <v>186</v>
      </c>
      <c r="F104" s="20" t="str">
        <f>VLOOKUP(E104,'Triple''A Plus Entity'!$B$5:$C$3007,2,FALSE)</f>
        <v>operation</v>
      </c>
      <c r="G104" s="49" t="str">
        <f ca="1">VLOOKUP(H104, OFFSET('Triple''A Plus Attribute'!$B$5, MATCH(F104, 'Triple''A Plus Attribute'!$B$5:$B$8992,0),1,9000,2),2,FALSE)</f>
        <v>Type</v>
      </c>
      <c r="H104" s="18" t="s">
        <v>2316</v>
      </c>
      <c r="I104" s="104" t="s">
        <v>6303</v>
      </c>
      <c r="J104" s="90"/>
      <c r="K104" s="91"/>
      <c r="L104" s="16"/>
    </row>
    <row r="105" spans="2:12" s="9" customFormat="1" ht="20.149999999999999" customHeight="1" outlineLevel="1" x14ac:dyDescent="0.35">
      <c r="B105" s="5"/>
      <c r="C105" s="5"/>
      <c r="D105" s="104" t="s">
        <v>6390</v>
      </c>
      <c r="E105" s="53" t="s">
        <v>186</v>
      </c>
      <c r="F105" s="20" t="str">
        <f>VLOOKUP(E105,'Triple''A Plus Entity'!$B$5:$C$3007,2,FALSE)</f>
        <v>operation</v>
      </c>
      <c r="G105" s="49" t="str">
        <f ca="1">VLOOKUP(H105, OFFSET('Triple''A Plus Attribute'!$B$5, MATCH(F105, 'Triple''A Plus Attribute'!$B$5:$B$8992,0),1,9000,2),2,FALSE)</f>
        <v>Type</v>
      </c>
      <c r="H105" s="18" t="s">
        <v>2316</v>
      </c>
      <c r="I105" s="93" t="s">
        <v>6399</v>
      </c>
      <c r="J105" s="90"/>
      <c r="K105" s="91"/>
      <c r="L105" s="16"/>
    </row>
    <row r="106" spans="2:12" s="9" customFormat="1" ht="20.149999999999999" customHeight="1" outlineLevel="1" x14ac:dyDescent="0.35">
      <c r="B106" s="5"/>
      <c r="C106" s="5"/>
      <c r="D106" s="104" t="s">
        <v>6389</v>
      </c>
      <c r="E106" s="53" t="s">
        <v>186</v>
      </c>
      <c r="F106" s="20" t="str">
        <f>VLOOKUP(E106,'Triple''A Plus Entity'!$B$5:$C$3007,2,FALSE)</f>
        <v>operation</v>
      </c>
      <c r="G106" s="49" t="str">
        <f ca="1">VLOOKUP(H106, OFFSET('Triple''A Plus Attribute'!$B$5, MATCH(F106, 'Triple''A Plus Attribute'!$B$5:$B$8992,0),1,9000,2),2,FALSE)</f>
        <v>Type</v>
      </c>
      <c r="H106" s="18" t="s">
        <v>2316</v>
      </c>
      <c r="I106" s="93" t="s">
        <v>6393</v>
      </c>
      <c r="J106" s="90"/>
      <c r="K106" s="91"/>
      <c r="L106" s="16"/>
    </row>
    <row r="107" spans="2:12" s="9" customFormat="1" ht="20.149999999999999" customHeight="1" outlineLevel="1" x14ac:dyDescent="0.35">
      <c r="B107" s="5"/>
      <c r="C107" s="5"/>
      <c r="D107" s="104" t="s">
        <v>6395</v>
      </c>
      <c r="E107" s="53" t="s">
        <v>186</v>
      </c>
      <c r="F107" s="20" t="str">
        <f>VLOOKUP(E107,'Triple''A Plus Entity'!$B$5:$C$3007,2,FALSE)</f>
        <v>operation</v>
      </c>
      <c r="G107" s="49" t="str">
        <f ca="1">VLOOKUP(H107, OFFSET('Triple''A Plus Attribute'!$B$5, MATCH(F107, 'Triple''A Plus Attribute'!$B$5:$B$8992,0),1,9000,2),2,FALSE)</f>
        <v>Type</v>
      </c>
      <c r="H107" s="18" t="s">
        <v>2316</v>
      </c>
      <c r="I107" s="93" t="s">
        <v>6394</v>
      </c>
      <c r="J107" s="90"/>
      <c r="K107" s="91"/>
      <c r="L107" s="16"/>
    </row>
    <row r="108" spans="2:12" s="9" customFormat="1" ht="20.149999999999999" customHeight="1" outlineLevel="1" x14ac:dyDescent="0.35">
      <c r="B108" s="5"/>
      <c r="C108" s="5"/>
      <c r="D108" s="104" t="s">
        <v>6304</v>
      </c>
      <c r="E108" s="53" t="s">
        <v>186</v>
      </c>
      <c r="F108" s="20" t="str">
        <f>VLOOKUP(E108,'Triple''A Plus Entity'!$B$5:$C$3007,2,FALSE)</f>
        <v>operation</v>
      </c>
      <c r="G108" s="49" t="str">
        <f ca="1">VLOOKUP(H108, OFFSET('Triple''A Plus Attribute'!$B$5, MATCH(F108, 'Triple''A Plus Attribute'!$B$5:$B$8992,0),1,9000,2),2,FALSE)</f>
        <v>Type</v>
      </c>
      <c r="H108" s="18" t="s">
        <v>2316</v>
      </c>
      <c r="I108" s="81" t="s">
        <v>6305</v>
      </c>
      <c r="J108" s="68"/>
      <c r="K108" s="69"/>
      <c r="L108" s="16"/>
    </row>
    <row r="109" spans="2:12" s="9" customFormat="1" ht="20.149999999999999" customHeight="1" outlineLevel="1" x14ac:dyDescent="0.35">
      <c r="B109" s="5"/>
      <c r="C109" s="5"/>
      <c r="D109" s="104" t="s">
        <v>6306</v>
      </c>
      <c r="E109" s="53" t="s">
        <v>186</v>
      </c>
      <c r="F109" s="20" t="str">
        <f>VLOOKUP(E109,'Triple''A Plus Entity'!$B$5:$C$3007,2,FALSE)</f>
        <v>operation</v>
      </c>
      <c r="G109" s="49" t="str">
        <f ca="1">VLOOKUP(H109, OFFSET('Triple''A Plus Attribute'!$B$5, MATCH(F109, 'Triple''A Plus Attribute'!$B$5:$B$8992,0),1,9000,2),2,FALSE)</f>
        <v>Type</v>
      </c>
      <c r="H109" s="18" t="s">
        <v>2316</v>
      </c>
      <c r="I109" s="93" t="s">
        <v>6307</v>
      </c>
      <c r="J109" s="90"/>
      <c r="K109" s="91"/>
      <c r="L109" s="16"/>
    </row>
    <row r="110" spans="2:12" s="9" customFormat="1" ht="20.149999999999999" customHeight="1" outlineLevel="1" x14ac:dyDescent="0.35">
      <c r="B110" s="5"/>
      <c r="C110" s="5"/>
      <c r="D110" s="104" t="s">
        <v>6396</v>
      </c>
      <c r="E110" s="53" t="s">
        <v>186</v>
      </c>
      <c r="F110" s="20" t="str">
        <f>VLOOKUP(E110,'Triple''A Plus Entity'!$B$5:$C$3007,2,FALSE)</f>
        <v>operation</v>
      </c>
      <c r="G110" s="49" t="str">
        <f ca="1">VLOOKUP(H110, OFFSET('Triple''A Plus Attribute'!$B$5, MATCH(F110, 'Triple''A Plus Attribute'!$B$5:$B$8992,0),1,9000,2),2,FALSE)</f>
        <v>Type</v>
      </c>
      <c r="H110" s="18" t="s">
        <v>2316</v>
      </c>
      <c r="I110" s="90" t="s">
        <v>6400</v>
      </c>
      <c r="J110" s="90"/>
      <c r="K110" s="91"/>
      <c r="L110" s="16"/>
    </row>
    <row r="111" spans="2:12" s="9" customFormat="1" ht="20.149999999999999" customHeight="1" outlineLevel="1" x14ac:dyDescent="0.35">
      <c r="B111" s="5"/>
      <c r="C111" s="5"/>
      <c r="D111" s="104" t="s">
        <v>6397</v>
      </c>
      <c r="E111" s="53" t="s">
        <v>186</v>
      </c>
      <c r="F111" s="20" t="str">
        <f>VLOOKUP(E111,'Triple''A Plus Entity'!$B$5:$C$3007,2,FALSE)</f>
        <v>operation</v>
      </c>
      <c r="G111" s="49" t="str">
        <f ca="1">VLOOKUP(H111, OFFSET('Triple''A Plus Attribute'!$B$5, MATCH(F111, 'Triple''A Plus Attribute'!$B$5:$B$8992,0),1,9000,2),2,FALSE)</f>
        <v>Type</v>
      </c>
      <c r="H111" s="18" t="s">
        <v>2316</v>
      </c>
      <c r="I111" s="90" t="s">
        <v>6401</v>
      </c>
      <c r="J111" s="90"/>
      <c r="K111" s="91"/>
      <c r="L111" s="16"/>
    </row>
    <row r="112" spans="2:12" s="9" customFormat="1" ht="20.149999999999999" customHeight="1" outlineLevel="1" x14ac:dyDescent="0.35">
      <c r="B112" s="5"/>
      <c r="C112" s="5"/>
      <c r="D112" s="104" t="s">
        <v>6398</v>
      </c>
      <c r="E112" s="53" t="s">
        <v>186</v>
      </c>
      <c r="F112" s="20" t="str">
        <f>VLOOKUP(E112,'Triple''A Plus Entity'!$B$5:$C$3007,2,FALSE)</f>
        <v>operation</v>
      </c>
      <c r="G112" s="49" t="str">
        <f ca="1">VLOOKUP(H112, OFFSET('Triple''A Plus Attribute'!$B$5, MATCH(F112, 'Triple''A Plus Attribute'!$B$5:$B$8992,0),1,9000,2),2,FALSE)</f>
        <v>Type</v>
      </c>
      <c r="H112" s="18" t="s">
        <v>2316</v>
      </c>
      <c r="I112" s="90" t="s">
        <v>6402</v>
      </c>
      <c r="J112" s="90"/>
      <c r="K112" s="91"/>
      <c r="L112" s="16"/>
    </row>
    <row r="113" spans="2:12" s="9" customFormat="1" ht="20.149999999999999" customHeight="1" outlineLevel="1" x14ac:dyDescent="0.35">
      <c r="B113" s="5"/>
      <c r="C113" s="5"/>
      <c r="D113" s="104" t="s">
        <v>6591</v>
      </c>
      <c r="E113" s="123" t="s">
        <v>186</v>
      </c>
      <c r="F113" s="20" t="s">
        <v>187</v>
      </c>
      <c r="G113" s="49" t="s">
        <v>313</v>
      </c>
      <c r="H113" s="18" t="s">
        <v>2316</v>
      </c>
      <c r="I113" s="93" t="s">
        <v>6592</v>
      </c>
      <c r="J113" s="90"/>
      <c r="K113" s="91"/>
      <c r="L113" s="16"/>
    </row>
    <row r="114" spans="2:12" s="9" customFormat="1" ht="20.149999999999999" customHeight="1" outlineLevel="1" x14ac:dyDescent="0.35">
      <c r="B114" s="5"/>
      <c r="C114" s="5"/>
      <c r="D114" s="104" t="s">
        <v>6630</v>
      </c>
      <c r="E114" s="123" t="s">
        <v>186</v>
      </c>
      <c r="F114" s="20" t="s">
        <v>187</v>
      </c>
      <c r="G114" s="49" t="s">
        <v>313</v>
      </c>
      <c r="H114" s="18" t="s">
        <v>2316</v>
      </c>
      <c r="I114" s="93" t="s">
        <v>6631</v>
      </c>
      <c r="J114" s="90"/>
      <c r="K114" s="91"/>
      <c r="L114" s="16"/>
    </row>
    <row r="115" spans="2:12" s="9" customFormat="1" ht="20.149999999999999" customHeight="1" outlineLevel="1" x14ac:dyDescent="0.35">
      <c r="B115" s="5"/>
      <c r="C115" s="5"/>
      <c r="D115" s="104" t="s">
        <v>6633</v>
      </c>
      <c r="E115" s="123" t="s">
        <v>186</v>
      </c>
      <c r="F115" s="20" t="s">
        <v>187</v>
      </c>
      <c r="G115" s="49" t="s">
        <v>313</v>
      </c>
      <c r="H115" s="18" t="s">
        <v>2316</v>
      </c>
      <c r="I115" s="93" t="s">
        <v>6632</v>
      </c>
      <c r="J115" s="90"/>
      <c r="K115" s="91"/>
      <c r="L115" s="16"/>
    </row>
    <row r="116" spans="2:12" s="9" customFormat="1" ht="20.149999999999999" customHeight="1" outlineLevel="1" x14ac:dyDescent="0.35">
      <c r="B116" s="5"/>
      <c r="C116" s="5"/>
      <c r="D116" s="104" t="s">
        <v>6403</v>
      </c>
      <c r="E116" s="53" t="s">
        <v>186</v>
      </c>
      <c r="F116" s="20" t="str">
        <f>VLOOKUP(E116,'Triple''A Plus Entity'!$B$5:$C$3007,2,FALSE)</f>
        <v>operation</v>
      </c>
      <c r="G116" s="49" t="str">
        <f ca="1">VLOOKUP(H116, OFFSET('Triple''A Plus Attribute'!$B$5, MATCH(F116, 'Triple''A Plus Attribute'!$B$5:$B$8992,0),1,9000,2),2,FALSE)</f>
        <v>Type</v>
      </c>
      <c r="H116" s="18" t="s">
        <v>2316</v>
      </c>
      <c r="I116" s="93" t="s">
        <v>6419</v>
      </c>
      <c r="J116" s="90"/>
      <c r="K116" s="91"/>
      <c r="L116" s="16"/>
    </row>
    <row r="117" spans="2:12" s="9" customFormat="1" ht="20.149999999999999" customHeight="1" outlineLevel="1" x14ac:dyDescent="0.35">
      <c r="B117" s="5"/>
      <c r="C117" s="5"/>
      <c r="D117" s="104" t="s">
        <v>6404</v>
      </c>
      <c r="E117" s="53" t="s">
        <v>186</v>
      </c>
      <c r="F117" s="20" t="str">
        <f>VLOOKUP(E117,'Triple''A Plus Entity'!$B$5:$C$3007,2,FALSE)</f>
        <v>operation</v>
      </c>
      <c r="G117" s="49" t="str">
        <f ca="1">VLOOKUP(H117, OFFSET('Triple''A Plus Attribute'!$B$5, MATCH(F117, 'Triple''A Plus Attribute'!$B$5:$B$8992,0),1,9000,2),2,FALSE)</f>
        <v>Type</v>
      </c>
      <c r="H117" s="18" t="s">
        <v>2316</v>
      </c>
      <c r="I117" s="93" t="s">
        <v>6420</v>
      </c>
      <c r="J117" s="90"/>
      <c r="K117" s="91"/>
      <c r="L117" s="16"/>
    </row>
    <row r="118" spans="2:12" s="9" customFormat="1" ht="20.149999999999999" customHeight="1" outlineLevel="1" x14ac:dyDescent="0.35">
      <c r="B118" s="5"/>
      <c r="C118" s="5"/>
      <c r="D118" s="104" t="s">
        <v>6405</v>
      </c>
      <c r="E118" s="53" t="s">
        <v>186</v>
      </c>
      <c r="F118" s="20" t="str">
        <f>VLOOKUP(E118,'Triple''A Plus Entity'!$B$5:$C$3007,2,FALSE)</f>
        <v>operation</v>
      </c>
      <c r="G118" s="49" t="str">
        <f ca="1">VLOOKUP(H118, OFFSET('Triple''A Plus Attribute'!$B$5, MATCH(F118, 'Triple''A Plus Attribute'!$B$5:$B$8992,0),1,9000,2),2,FALSE)</f>
        <v>Type</v>
      </c>
      <c r="H118" s="18" t="s">
        <v>2316</v>
      </c>
      <c r="I118" s="93" t="s">
        <v>6421</v>
      </c>
      <c r="J118" s="90"/>
      <c r="K118" s="91"/>
      <c r="L118" s="16"/>
    </row>
    <row r="119" spans="2:12" s="9" customFormat="1" ht="20.149999999999999" customHeight="1" outlineLevel="1" x14ac:dyDescent="0.35">
      <c r="B119" s="5"/>
      <c r="C119" s="5"/>
      <c r="D119" s="104" t="s">
        <v>6406</v>
      </c>
      <c r="E119" s="53" t="s">
        <v>186</v>
      </c>
      <c r="F119" s="20" t="str">
        <f>VLOOKUP(E119,'Triple''A Plus Entity'!$B$5:$C$3007,2,FALSE)</f>
        <v>operation</v>
      </c>
      <c r="G119" s="49" t="str">
        <f ca="1">VLOOKUP(H119, OFFSET('Triple''A Plus Attribute'!$B$5, MATCH(F119, 'Triple''A Plus Attribute'!$B$5:$B$8992,0),1,9000,2),2,FALSE)</f>
        <v>Type</v>
      </c>
      <c r="H119" s="18" t="s">
        <v>2316</v>
      </c>
      <c r="I119" s="93" t="s">
        <v>6422</v>
      </c>
      <c r="J119" s="90"/>
      <c r="K119" s="91"/>
      <c r="L119" s="16"/>
    </row>
    <row r="120" spans="2:12" s="9" customFormat="1" ht="20.149999999999999" customHeight="1" outlineLevel="1" x14ac:dyDescent="0.35">
      <c r="B120" s="5"/>
      <c r="C120" s="5"/>
      <c r="D120" s="104" t="s">
        <v>6407</v>
      </c>
      <c r="E120" s="53" t="s">
        <v>186</v>
      </c>
      <c r="F120" s="20" t="str">
        <f>VLOOKUP(E120,'Triple''A Plus Entity'!$B$5:$C$3007,2,FALSE)</f>
        <v>operation</v>
      </c>
      <c r="G120" s="49" t="str">
        <f ca="1">VLOOKUP(H120, OFFSET('Triple''A Plus Attribute'!$B$5, MATCH(F120, 'Triple''A Plus Attribute'!$B$5:$B$8992,0),1,9000,2),2,FALSE)</f>
        <v>Type</v>
      </c>
      <c r="H120" s="18" t="s">
        <v>2316</v>
      </c>
      <c r="I120" s="90" t="s">
        <v>6423</v>
      </c>
      <c r="J120" s="90"/>
      <c r="K120" s="91"/>
      <c r="L120" s="16"/>
    </row>
    <row r="121" spans="2:12" s="9" customFormat="1" ht="20.149999999999999" customHeight="1" outlineLevel="1" x14ac:dyDescent="0.35">
      <c r="B121" s="5"/>
      <c r="C121" s="5"/>
      <c r="D121" s="104" t="s">
        <v>6408</v>
      </c>
      <c r="E121" s="53" t="s">
        <v>186</v>
      </c>
      <c r="F121" s="20" t="str">
        <f>VLOOKUP(E121,'Triple''A Plus Entity'!$B$5:$C$3007,2,FALSE)</f>
        <v>operation</v>
      </c>
      <c r="G121" s="49" t="str">
        <f ca="1">VLOOKUP(H121, OFFSET('Triple''A Plus Attribute'!$B$5, MATCH(F121, 'Triple''A Plus Attribute'!$B$5:$B$8992,0),1,9000,2),2,FALSE)</f>
        <v>Type</v>
      </c>
      <c r="H121" s="18" t="s">
        <v>2316</v>
      </c>
      <c r="I121" s="90" t="s">
        <v>6424</v>
      </c>
      <c r="J121" s="90"/>
      <c r="K121" s="91"/>
      <c r="L121" s="16"/>
    </row>
    <row r="122" spans="2:12" s="9" customFormat="1" ht="20.149999999999999" customHeight="1" outlineLevel="1" x14ac:dyDescent="0.35">
      <c r="B122" s="5"/>
      <c r="C122" s="5"/>
      <c r="D122" s="104" t="s">
        <v>6409</v>
      </c>
      <c r="E122" s="53" t="s">
        <v>186</v>
      </c>
      <c r="F122" s="20" t="str">
        <f>VLOOKUP(E122,'Triple''A Plus Entity'!$B$5:$C$3007,2,FALSE)</f>
        <v>operation</v>
      </c>
      <c r="G122" s="49" t="str">
        <f ca="1">VLOOKUP(H122, OFFSET('Triple''A Plus Attribute'!$B$5, MATCH(F122, 'Triple''A Plus Attribute'!$B$5:$B$8992,0),1,9000,2),2,FALSE)</f>
        <v>Type</v>
      </c>
      <c r="H122" s="18" t="s">
        <v>2316</v>
      </c>
      <c r="I122" s="90" t="s">
        <v>6425</v>
      </c>
      <c r="J122" s="90"/>
      <c r="K122" s="91"/>
      <c r="L122" s="16"/>
    </row>
    <row r="123" spans="2:12" s="9" customFormat="1" ht="20.149999999999999" customHeight="1" outlineLevel="1" x14ac:dyDescent="0.35">
      <c r="B123" s="5"/>
      <c r="C123" s="5"/>
      <c r="D123" s="104" t="s">
        <v>6410</v>
      </c>
      <c r="E123" s="53" t="s">
        <v>186</v>
      </c>
      <c r="F123" s="20" t="str">
        <f>VLOOKUP(E123,'Triple''A Plus Entity'!$B$5:$C$3007,2,FALSE)</f>
        <v>operation</v>
      </c>
      <c r="G123" s="49" t="str">
        <f ca="1">VLOOKUP(H123, OFFSET('Triple''A Plus Attribute'!$B$5, MATCH(F123, 'Triple''A Plus Attribute'!$B$5:$B$8992,0),1,9000,2),2,FALSE)</f>
        <v>Type</v>
      </c>
      <c r="H123" s="18" t="s">
        <v>2316</v>
      </c>
      <c r="I123" s="90" t="s">
        <v>6426</v>
      </c>
      <c r="J123" s="90"/>
      <c r="K123" s="91"/>
      <c r="L123" s="16"/>
    </row>
    <row r="124" spans="2:12" s="9" customFormat="1" ht="20.149999999999999" customHeight="1" outlineLevel="1" x14ac:dyDescent="0.35">
      <c r="B124" s="5"/>
      <c r="C124" s="5"/>
      <c r="D124" s="104" t="s">
        <v>6411</v>
      </c>
      <c r="E124" s="53" t="s">
        <v>186</v>
      </c>
      <c r="F124" s="20" t="str">
        <f>VLOOKUP(E124,'Triple''A Plus Entity'!$B$5:$C$3007,2,FALSE)</f>
        <v>operation</v>
      </c>
      <c r="G124" s="49" t="str">
        <f ca="1">VLOOKUP(H124, OFFSET('Triple''A Plus Attribute'!$B$5, MATCH(F124, 'Triple''A Plus Attribute'!$B$5:$B$8992,0),1,9000,2),2,FALSE)</f>
        <v>Type</v>
      </c>
      <c r="H124" s="18" t="s">
        <v>2316</v>
      </c>
      <c r="I124" s="90" t="s">
        <v>6427</v>
      </c>
      <c r="J124" s="90"/>
      <c r="K124" s="91"/>
      <c r="L124" s="16"/>
    </row>
    <row r="125" spans="2:12" s="9" customFormat="1" ht="20.149999999999999" customHeight="1" outlineLevel="1" x14ac:dyDescent="0.35">
      <c r="B125" s="5"/>
      <c r="C125" s="5"/>
      <c r="D125" s="104" t="s">
        <v>6412</v>
      </c>
      <c r="E125" s="53" t="s">
        <v>186</v>
      </c>
      <c r="F125" s="20" t="str">
        <f>VLOOKUP(E125,'Triple''A Plus Entity'!$B$5:$C$3007,2,FALSE)</f>
        <v>operation</v>
      </c>
      <c r="G125" s="49" t="str">
        <f ca="1">VLOOKUP(H125, OFFSET('Triple''A Plus Attribute'!$B$5, MATCH(F125, 'Triple''A Plus Attribute'!$B$5:$B$8992,0),1,9000,2),2,FALSE)</f>
        <v>Type</v>
      </c>
      <c r="H125" s="18" t="s">
        <v>2316</v>
      </c>
      <c r="I125" s="90" t="s">
        <v>6428</v>
      </c>
      <c r="J125" s="90"/>
      <c r="K125" s="91"/>
      <c r="L125" s="16"/>
    </row>
    <row r="126" spans="2:12" s="9" customFormat="1" ht="20.149999999999999" customHeight="1" outlineLevel="1" x14ac:dyDescent="0.35">
      <c r="B126" s="5"/>
      <c r="C126" s="5"/>
      <c r="D126" s="104" t="s">
        <v>6413</v>
      </c>
      <c r="E126" s="53" t="s">
        <v>186</v>
      </c>
      <c r="F126" s="20" t="str">
        <f>VLOOKUP(E126,'Triple''A Plus Entity'!$B$5:$C$3007,2,FALSE)</f>
        <v>operation</v>
      </c>
      <c r="G126" s="49" t="str">
        <f ca="1">VLOOKUP(H126, OFFSET('Triple''A Plus Attribute'!$B$5, MATCH(F126, 'Triple''A Plus Attribute'!$B$5:$B$8992,0),1,9000,2),2,FALSE)</f>
        <v>Type</v>
      </c>
      <c r="H126" s="18" t="s">
        <v>2316</v>
      </c>
      <c r="I126" s="90" t="s">
        <v>6429</v>
      </c>
      <c r="J126" s="90"/>
      <c r="K126" s="91"/>
      <c r="L126" s="16"/>
    </row>
    <row r="127" spans="2:12" s="9" customFormat="1" ht="20.149999999999999" customHeight="1" outlineLevel="1" x14ac:dyDescent="0.35">
      <c r="B127" s="5"/>
      <c r="C127" s="5"/>
      <c r="D127" s="104" t="s">
        <v>6414</v>
      </c>
      <c r="E127" s="53" t="s">
        <v>186</v>
      </c>
      <c r="F127" s="20" t="str">
        <f>VLOOKUP(E127,'Triple''A Plus Entity'!$B$5:$C$3007,2,FALSE)</f>
        <v>operation</v>
      </c>
      <c r="G127" s="49" t="str">
        <f ca="1">VLOOKUP(H127, OFFSET('Triple''A Plus Attribute'!$B$5, MATCH(F127, 'Triple''A Plus Attribute'!$B$5:$B$8992,0),1,9000,2),2,FALSE)</f>
        <v>Type</v>
      </c>
      <c r="H127" s="18" t="s">
        <v>2316</v>
      </c>
      <c r="I127" s="90" t="s">
        <v>6430</v>
      </c>
      <c r="J127" s="90"/>
      <c r="K127" s="91"/>
      <c r="L127" s="16"/>
    </row>
    <row r="128" spans="2:12" s="9" customFormat="1" ht="20.149999999999999" customHeight="1" outlineLevel="1" x14ac:dyDescent="0.35">
      <c r="B128" s="5"/>
      <c r="C128" s="5"/>
      <c r="D128" s="104" t="s">
        <v>6415</v>
      </c>
      <c r="E128" s="53" t="s">
        <v>186</v>
      </c>
      <c r="F128" s="20" t="str">
        <f>VLOOKUP(E128,'Triple''A Plus Entity'!$B$5:$C$3007,2,FALSE)</f>
        <v>operation</v>
      </c>
      <c r="G128" s="49" t="str">
        <f ca="1">VLOOKUP(H128, OFFSET('Triple''A Plus Attribute'!$B$5, MATCH(F128, 'Triple''A Plus Attribute'!$B$5:$B$8992,0),1,9000,2),2,FALSE)</f>
        <v>Type</v>
      </c>
      <c r="H128" s="18" t="s">
        <v>2316</v>
      </c>
      <c r="I128" s="90" t="s">
        <v>6431</v>
      </c>
      <c r="J128" s="90"/>
      <c r="K128" s="91"/>
      <c r="L128" s="16"/>
    </row>
    <row r="129" spans="2:12" s="9" customFormat="1" ht="20.149999999999999" customHeight="1" outlineLevel="1" x14ac:dyDescent="0.35">
      <c r="B129" s="5"/>
      <c r="C129" s="5"/>
      <c r="D129" s="104" t="s">
        <v>6416</v>
      </c>
      <c r="E129" s="53" t="s">
        <v>186</v>
      </c>
      <c r="F129" s="20" t="str">
        <f>VLOOKUP(E129,'Triple''A Plus Entity'!$B$5:$C$3007,2,FALSE)</f>
        <v>operation</v>
      </c>
      <c r="G129" s="49" t="str">
        <f ca="1">VLOOKUP(H129, OFFSET('Triple''A Plus Attribute'!$B$5, MATCH(F129, 'Triple''A Plus Attribute'!$B$5:$B$8992,0),1,9000,2),2,FALSE)</f>
        <v>Type</v>
      </c>
      <c r="H129" s="18" t="s">
        <v>2316</v>
      </c>
      <c r="I129" s="90" t="s">
        <v>6432</v>
      </c>
      <c r="J129" s="90"/>
      <c r="K129" s="91"/>
      <c r="L129" s="16"/>
    </row>
    <row r="130" spans="2:12" s="9" customFormat="1" ht="20.149999999999999" customHeight="1" outlineLevel="1" x14ac:dyDescent="0.35">
      <c r="B130" s="5"/>
      <c r="C130" s="5"/>
      <c r="D130" s="104" t="s">
        <v>6417</v>
      </c>
      <c r="E130" s="53" t="s">
        <v>186</v>
      </c>
      <c r="F130" s="20" t="str">
        <f>VLOOKUP(E130,'Triple''A Plus Entity'!$B$5:$C$3007,2,FALSE)</f>
        <v>operation</v>
      </c>
      <c r="G130" s="49" t="str">
        <f ca="1">VLOOKUP(H130, OFFSET('Triple''A Plus Attribute'!$B$5, MATCH(F130, 'Triple''A Plus Attribute'!$B$5:$B$8992,0),1,9000,2),2,FALSE)</f>
        <v>Type</v>
      </c>
      <c r="H130" s="18" t="s">
        <v>2316</v>
      </c>
      <c r="I130" s="90" t="s">
        <v>6433</v>
      </c>
      <c r="J130" s="90"/>
      <c r="K130" s="91"/>
      <c r="L130" s="16"/>
    </row>
    <row r="131" spans="2:12" s="9" customFormat="1" ht="20.149999999999999" customHeight="1" outlineLevel="1" x14ac:dyDescent="0.35">
      <c r="B131" s="5"/>
      <c r="C131" s="5"/>
      <c r="D131" s="104" t="s">
        <v>6418</v>
      </c>
      <c r="E131" s="53" t="s">
        <v>186</v>
      </c>
      <c r="F131" s="20" t="str">
        <f>VLOOKUP(E131,'Triple''A Plus Entity'!$B$5:$C$3007,2,FALSE)</f>
        <v>operation</v>
      </c>
      <c r="G131" s="49" t="str">
        <f ca="1">VLOOKUP(H131, OFFSET('Triple''A Plus Attribute'!$B$5, MATCH(F131, 'Triple''A Plus Attribute'!$B$5:$B$8992,0),1,9000,2),2,FALSE)</f>
        <v>Type</v>
      </c>
      <c r="H131" s="18" t="s">
        <v>2316</v>
      </c>
      <c r="I131" s="93" t="s">
        <v>6434</v>
      </c>
      <c r="J131" s="90"/>
      <c r="K131" s="91"/>
      <c r="L131" s="16"/>
    </row>
    <row r="132" spans="2:12" s="9" customFormat="1" outlineLevel="1" x14ac:dyDescent="0.35">
      <c r="B132" s="5"/>
      <c r="C132" s="5"/>
      <c r="D132" s="104" t="s">
        <v>6507</v>
      </c>
      <c r="E132" s="53" t="s">
        <v>186</v>
      </c>
      <c r="F132" s="20" t="str">
        <f>VLOOKUP(E132,'Triple''A Plus Entity'!$B$5:$C$3007,2,FALSE)</f>
        <v>operation</v>
      </c>
      <c r="G132" s="49" t="str">
        <f ca="1">VLOOKUP(H132, OFFSET('Triple''A Plus Attribute'!$B$5, MATCH(F132, 'Triple''A Plus Attribute'!$B$5:$B$8992,0),1,9000,2),2,FALSE)</f>
        <v>Type</v>
      </c>
      <c r="H132" s="18" t="s">
        <v>2316</v>
      </c>
      <c r="I132" s="93" t="s">
        <v>6511</v>
      </c>
      <c r="J132" s="90"/>
      <c r="K132" s="91"/>
      <c r="L132" s="16"/>
    </row>
    <row r="133" spans="2:12" s="9" customFormat="1" outlineLevel="1" x14ac:dyDescent="0.35">
      <c r="B133" s="5"/>
      <c r="C133" s="5"/>
      <c r="D133" s="104" t="s">
        <v>6508</v>
      </c>
      <c r="E133" s="53" t="s">
        <v>186</v>
      </c>
      <c r="F133" s="20" t="str">
        <f>VLOOKUP(E133,'Triple''A Plus Entity'!$B$5:$C$3007,2,FALSE)</f>
        <v>operation</v>
      </c>
      <c r="G133" s="49" t="str">
        <f ca="1">VLOOKUP(H133, OFFSET('Triple''A Plus Attribute'!$B$5, MATCH(F133, 'Triple''A Plus Attribute'!$B$5:$B$8992,0),1,9000,2),2,FALSE)</f>
        <v>Type</v>
      </c>
      <c r="H133" s="18" t="s">
        <v>2316</v>
      </c>
      <c r="I133" s="93" t="s">
        <v>6512</v>
      </c>
      <c r="J133" s="90"/>
      <c r="K133" s="91"/>
      <c r="L133" s="16"/>
    </row>
    <row r="134" spans="2:12" s="9" customFormat="1" ht="20.149999999999999" customHeight="1" outlineLevel="1" x14ac:dyDescent="0.35">
      <c r="B134" s="5"/>
      <c r="C134" s="5"/>
      <c r="D134" s="104" t="s">
        <v>6509</v>
      </c>
      <c r="E134" s="53" t="s">
        <v>186</v>
      </c>
      <c r="F134" s="20" t="str">
        <f>VLOOKUP(E134,'Triple''A Plus Entity'!$B$5:$C$3007,2,FALSE)</f>
        <v>operation</v>
      </c>
      <c r="G134" s="49" t="str">
        <f ca="1">VLOOKUP(H134, OFFSET('Triple''A Plus Attribute'!$B$5, MATCH(F134, 'Triple''A Plus Attribute'!$B$5:$B$8992,0),1,9000,2),2,FALSE)</f>
        <v>Type</v>
      </c>
      <c r="H134" s="18" t="s">
        <v>2316</v>
      </c>
      <c r="I134" s="90" t="s">
        <v>6513</v>
      </c>
      <c r="J134" s="90"/>
      <c r="K134" s="91"/>
      <c r="L134" s="16"/>
    </row>
    <row r="135" spans="2:12" s="9" customFormat="1" ht="20.149999999999999" customHeight="1" outlineLevel="1" x14ac:dyDescent="0.35">
      <c r="B135" s="5"/>
      <c r="C135" s="5"/>
      <c r="D135" s="104" t="s">
        <v>6510</v>
      </c>
      <c r="E135" s="53" t="s">
        <v>186</v>
      </c>
      <c r="F135" s="20" t="str">
        <f>VLOOKUP(E135,'Triple''A Plus Entity'!$B$5:$C$3007,2,FALSE)</f>
        <v>operation</v>
      </c>
      <c r="G135" s="49" t="str">
        <f ca="1">VLOOKUP(H135, OFFSET('Triple''A Plus Attribute'!$B$5, MATCH(F135, 'Triple''A Plus Attribute'!$B$5:$B$8992,0),1,9000,2),2,FALSE)</f>
        <v>Type</v>
      </c>
      <c r="H135" s="18" t="s">
        <v>2316</v>
      </c>
      <c r="I135" s="90" t="s">
        <v>6514</v>
      </c>
      <c r="J135" s="90"/>
      <c r="K135" s="91"/>
      <c r="L135" s="16"/>
    </row>
    <row r="136" spans="2:12" s="9" customFormat="1" ht="20.149999999999999" customHeight="1" outlineLevel="1" x14ac:dyDescent="0.35">
      <c r="B136" s="5"/>
      <c r="C136" s="5"/>
      <c r="D136" s="104" t="s">
        <v>6515</v>
      </c>
      <c r="E136" s="53" t="s">
        <v>186</v>
      </c>
      <c r="F136" s="20" t="str">
        <f>VLOOKUP(E136,'Triple''A Plus Entity'!$B$5:$C$3007,2,FALSE)</f>
        <v>operation</v>
      </c>
      <c r="G136" s="49" t="str">
        <f ca="1">VLOOKUP(H136, OFFSET('Triple''A Plus Attribute'!$B$5, MATCH(F136, 'Triple''A Plus Attribute'!$B$5:$B$8992,0),1,9000,2),2,FALSE)</f>
        <v>Type</v>
      </c>
      <c r="H136" s="18" t="s">
        <v>2316</v>
      </c>
      <c r="I136" s="90" t="s">
        <v>6516</v>
      </c>
      <c r="J136" s="90"/>
      <c r="K136" s="91"/>
      <c r="L136" s="16"/>
    </row>
    <row r="137" spans="2:12" s="9" customFormat="1" ht="20.149999999999999" customHeight="1" outlineLevel="1" x14ac:dyDescent="0.35">
      <c r="B137" s="5"/>
      <c r="C137" s="5"/>
      <c r="D137" s="104" t="s">
        <v>6517</v>
      </c>
      <c r="E137" s="53" t="s">
        <v>186</v>
      </c>
      <c r="F137" s="20" t="str">
        <f>VLOOKUP(E137,'Triple''A Plus Entity'!$B$5:$C$3007,2,FALSE)</f>
        <v>operation</v>
      </c>
      <c r="G137" s="49" t="str">
        <f ca="1">VLOOKUP(H137, OFFSET('Triple''A Plus Attribute'!$B$5, MATCH(F137, 'Triple''A Plus Attribute'!$B$5:$B$8992,0),1,9000,2),2,FALSE)</f>
        <v>Type</v>
      </c>
      <c r="H137" s="18" t="s">
        <v>2316</v>
      </c>
      <c r="I137" s="90" t="s">
        <v>6518</v>
      </c>
      <c r="J137" s="90"/>
      <c r="K137" s="91"/>
      <c r="L137" s="16"/>
    </row>
    <row r="138" spans="2:12" s="9" customFormat="1" ht="20.149999999999999" customHeight="1" outlineLevel="1" x14ac:dyDescent="0.35">
      <c r="B138" s="5"/>
      <c r="C138" s="5"/>
      <c r="D138" s="104" t="s">
        <v>6521</v>
      </c>
      <c r="E138" s="53" t="s">
        <v>186</v>
      </c>
      <c r="F138" s="20" t="str">
        <f>VLOOKUP(E138,'Triple''A Plus Entity'!$B$5:$C$3007,2,FALSE)</f>
        <v>operation</v>
      </c>
      <c r="G138" s="49" t="str">
        <f ca="1">VLOOKUP(H138, OFFSET('Triple''A Plus Attribute'!$B$5, MATCH(F138, 'Triple''A Plus Attribute'!$B$5:$B$8992,0),1,9000,2),2,FALSE)</f>
        <v>Type</v>
      </c>
      <c r="H138" s="18" t="s">
        <v>2316</v>
      </c>
      <c r="I138" s="90" t="s">
        <v>6520</v>
      </c>
      <c r="J138" s="90"/>
      <c r="K138" s="91"/>
      <c r="L138" s="16"/>
    </row>
    <row r="139" spans="2:12" s="9" customFormat="1" ht="20.149999999999999" customHeight="1" outlineLevel="1" x14ac:dyDescent="0.35">
      <c r="B139" s="5"/>
      <c r="C139" s="5"/>
      <c r="D139" s="104" t="s">
        <v>6519</v>
      </c>
      <c r="E139" s="53" t="s">
        <v>186</v>
      </c>
      <c r="F139" s="20" t="str">
        <f>VLOOKUP(E139,'Triple''A Plus Entity'!$B$5:$C$3007,2,FALSE)</f>
        <v>operation</v>
      </c>
      <c r="G139" s="49" t="str">
        <f ca="1">VLOOKUP(H139, OFFSET('Triple''A Plus Attribute'!$B$5, MATCH(F139, 'Triple''A Plus Attribute'!$B$5:$B$8992,0),1,9000,2),2,FALSE)</f>
        <v>Type</v>
      </c>
      <c r="H139" s="18" t="s">
        <v>2316</v>
      </c>
      <c r="I139" s="90" t="s">
        <v>6522</v>
      </c>
      <c r="J139" s="90"/>
      <c r="K139" s="91"/>
      <c r="L139" s="16"/>
    </row>
    <row r="140" spans="2:12" s="9" customFormat="1" ht="20.149999999999999" customHeight="1" outlineLevel="1" x14ac:dyDescent="0.35">
      <c r="B140" s="5"/>
      <c r="C140" s="5"/>
      <c r="D140" s="104" t="s">
        <v>6565</v>
      </c>
      <c r="E140" s="53" t="s">
        <v>186</v>
      </c>
      <c r="F140" s="20" t="str">
        <f>VLOOKUP(E140,'Triple''A Plus Entity'!$B$5:$C$3007,2,FALSE)</f>
        <v>operation</v>
      </c>
      <c r="G140" s="49" t="str">
        <f ca="1">VLOOKUP(H140, OFFSET('Triple''A Plus Attribute'!$B$5, MATCH(F140, 'Triple''A Plus Attribute'!$B$5:$B$8992,0),1,9000,2),2,FALSE)</f>
        <v>Type</v>
      </c>
      <c r="H140" s="18" t="s">
        <v>2316</v>
      </c>
      <c r="I140" s="90" t="s">
        <v>6527</v>
      </c>
      <c r="J140" s="90"/>
      <c r="K140" s="91"/>
      <c r="L140" s="16"/>
    </row>
    <row r="141" spans="2:12" s="9" customFormat="1" ht="20.149999999999999" customHeight="1" outlineLevel="1" x14ac:dyDescent="0.35">
      <c r="B141" s="5"/>
      <c r="C141" s="5"/>
      <c r="D141" s="104" t="s">
        <v>6566</v>
      </c>
      <c r="E141" s="53" t="s">
        <v>186</v>
      </c>
      <c r="F141" s="20" t="str">
        <f>VLOOKUP(E141,'Triple''A Plus Entity'!$B$5:$C$3007,2,FALSE)</f>
        <v>operation</v>
      </c>
      <c r="G141" s="49" t="str">
        <f ca="1">VLOOKUP(H141, OFFSET('Triple''A Plus Attribute'!$B$5, MATCH(F141, 'Triple''A Plus Attribute'!$B$5:$B$8992,0),1,9000,2),2,FALSE)</f>
        <v>Type</v>
      </c>
      <c r="H141" s="18" t="s">
        <v>2316</v>
      </c>
      <c r="I141" s="90" t="s">
        <v>6528</v>
      </c>
      <c r="J141" s="90"/>
      <c r="K141" s="91"/>
      <c r="L141" s="16"/>
    </row>
    <row r="142" spans="2:12" s="9" customFormat="1" ht="20.149999999999999" customHeight="1" outlineLevel="1" x14ac:dyDescent="0.35">
      <c r="B142" s="5"/>
      <c r="C142" s="5"/>
      <c r="D142" s="104" t="s">
        <v>6567</v>
      </c>
      <c r="E142" s="53" t="s">
        <v>186</v>
      </c>
      <c r="F142" s="20" t="str">
        <f>VLOOKUP(E142,'Triple''A Plus Entity'!$B$5:$C$3007,2,FALSE)</f>
        <v>operation</v>
      </c>
      <c r="G142" s="49" t="str">
        <f ca="1">VLOOKUP(H142, OFFSET('Triple''A Plus Attribute'!$B$5, MATCH(F142, 'Triple''A Plus Attribute'!$B$5:$B$8992,0),1,9000,2),2,FALSE)</f>
        <v>Type</v>
      </c>
      <c r="H142" s="18" t="s">
        <v>2316</v>
      </c>
      <c r="I142" s="90" t="s">
        <v>6529</v>
      </c>
      <c r="J142" s="90"/>
      <c r="K142" s="91"/>
      <c r="L142" s="16"/>
    </row>
    <row r="143" spans="2:12" s="9" customFormat="1" ht="20.149999999999999" customHeight="1" outlineLevel="1" x14ac:dyDescent="0.35">
      <c r="B143" s="5"/>
      <c r="C143" s="5"/>
      <c r="D143" s="104" t="s">
        <v>6564</v>
      </c>
      <c r="E143" s="53" t="s">
        <v>186</v>
      </c>
      <c r="F143" s="20" t="str">
        <f>VLOOKUP(E143,'Triple''A Plus Entity'!$B$5:$C$3007,2,FALSE)</f>
        <v>operation</v>
      </c>
      <c r="G143" s="49" t="str">
        <f ca="1">VLOOKUP(H143, OFFSET('Triple''A Plus Attribute'!$B$5, MATCH(F143, 'Triple''A Plus Attribute'!$B$5:$B$8992,0),1,9000,2),2,FALSE)</f>
        <v>Type</v>
      </c>
      <c r="H143" s="18" t="s">
        <v>2316</v>
      </c>
      <c r="I143" s="90" t="s">
        <v>6530</v>
      </c>
      <c r="J143" s="90"/>
      <c r="K143" s="91"/>
      <c r="L143" s="16"/>
    </row>
    <row r="144" spans="2:12" s="9" customFormat="1" ht="20.149999999999999" customHeight="1" outlineLevel="1" x14ac:dyDescent="0.35">
      <c r="B144" s="5"/>
      <c r="C144" s="5"/>
      <c r="D144" s="104" t="s">
        <v>6560</v>
      </c>
      <c r="E144" s="53" t="s">
        <v>186</v>
      </c>
      <c r="F144" s="20" t="str">
        <f>VLOOKUP(E144,'Triple''A Plus Entity'!$B$5:$C$3007,2,FALSE)</f>
        <v>operation</v>
      </c>
      <c r="G144" s="49" t="str">
        <f ca="1">VLOOKUP(H144, OFFSET('Triple''A Plus Attribute'!$B$5, MATCH(F144, 'Triple''A Plus Attribute'!$B$5:$B$8992,0),1,9000,2),2,FALSE)</f>
        <v>Type</v>
      </c>
      <c r="H144" s="18" t="s">
        <v>2316</v>
      </c>
      <c r="I144" s="90" t="s">
        <v>6534</v>
      </c>
      <c r="J144" s="90"/>
      <c r="K144" s="91"/>
      <c r="L144" s="16"/>
    </row>
    <row r="145" spans="2:12" s="9" customFormat="1" ht="20.149999999999999" customHeight="1" outlineLevel="1" x14ac:dyDescent="0.35">
      <c r="B145" s="5"/>
      <c r="C145" s="5"/>
      <c r="D145" s="104" t="s">
        <v>6561</v>
      </c>
      <c r="E145" s="53" t="s">
        <v>186</v>
      </c>
      <c r="F145" s="20" t="str">
        <f>VLOOKUP(E145,'Triple''A Plus Entity'!$B$5:$C$3007,2,FALSE)</f>
        <v>operation</v>
      </c>
      <c r="G145" s="49" t="str">
        <f ca="1">VLOOKUP(H145, OFFSET('Triple''A Plus Attribute'!$B$5, MATCH(F145, 'Triple''A Plus Attribute'!$B$5:$B$8992,0),1,9000,2),2,FALSE)</f>
        <v>Type</v>
      </c>
      <c r="H145" s="18" t="s">
        <v>2316</v>
      </c>
      <c r="I145" s="90" t="s">
        <v>6535</v>
      </c>
      <c r="J145" s="90"/>
      <c r="K145" s="91"/>
      <c r="L145" s="16"/>
    </row>
    <row r="146" spans="2:12" s="9" customFormat="1" ht="20.149999999999999" customHeight="1" outlineLevel="1" x14ac:dyDescent="0.35">
      <c r="B146" s="5"/>
      <c r="C146" s="5"/>
      <c r="D146" s="104" t="s">
        <v>6562</v>
      </c>
      <c r="E146" s="53" t="s">
        <v>186</v>
      </c>
      <c r="F146" s="20" t="str">
        <f>VLOOKUP(E146,'Triple''A Plus Entity'!$B$5:$C$3007,2,FALSE)</f>
        <v>operation</v>
      </c>
      <c r="G146" s="49" t="str">
        <f ca="1">VLOOKUP(H146, OFFSET('Triple''A Plus Attribute'!$B$5, MATCH(F146, 'Triple''A Plus Attribute'!$B$5:$B$8992,0),1,9000,2),2,FALSE)</f>
        <v>Type</v>
      </c>
      <c r="H146" s="18" t="s">
        <v>2316</v>
      </c>
      <c r="I146" s="90" t="s">
        <v>6536</v>
      </c>
      <c r="J146" s="90"/>
      <c r="K146" s="91"/>
      <c r="L146" s="16"/>
    </row>
    <row r="147" spans="2:12" s="9" customFormat="1" ht="20.149999999999999" customHeight="1" outlineLevel="1" x14ac:dyDescent="0.35">
      <c r="B147" s="5"/>
      <c r="C147" s="5"/>
      <c r="D147" s="104" t="s">
        <v>6563</v>
      </c>
      <c r="E147" s="53" t="s">
        <v>186</v>
      </c>
      <c r="F147" s="20" t="str">
        <f>VLOOKUP(E147,'Triple''A Plus Entity'!$B$5:$C$3007,2,FALSE)</f>
        <v>operation</v>
      </c>
      <c r="G147" s="49" t="str">
        <f ca="1">VLOOKUP(H147, OFFSET('Triple''A Plus Attribute'!$B$5, MATCH(F147, 'Triple''A Plus Attribute'!$B$5:$B$8992,0),1,9000,2),2,FALSE)</f>
        <v>Type</v>
      </c>
      <c r="H147" s="18" t="s">
        <v>2316</v>
      </c>
      <c r="I147" s="90" t="s">
        <v>6537</v>
      </c>
      <c r="J147" s="90"/>
      <c r="K147" s="91"/>
      <c r="L147" s="16"/>
    </row>
    <row r="148" spans="2:12" s="9" customFormat="1" ht="20.149999999999999" customHeight="1" outlineLevel="1" x14ac:dyDescent="0.35">
      <c r="B148" s="5"/>
      <c r="C148" s="5"/>
      <c r="D148" s="104" t="s">
        <v>6543</v>
      </c>
      <c r="E148" s="53" t="s">
        <v>186</v>
      </c>
      <c r="F148" s="20" t="str">
        <f>VLOOKUP(E148,'Triple''A Plus Entity'!$B$5:$C$3007,2,FALSE)</f>
        <v>operation</v>
      </c>
      <c r="G148" s="49" t="str">
        <f ca="1">VLOOKUP(H148, OFFSET('Triple''A Plus Attribute'!$B$5, MATCH(F148, 'Triple''A Plus Attribute'!$B$5:$B$8992,0),1,9000,2),2,FALSE)</f>
        <v>Type</v>
      </c>
      <c r="H148" s="18" t="s">
        <v>2316</v>
      </c>
      <c r="I148" s="90" t="s">
        <v>6543</v>
      </c>
      <c r="J148" s="90"/>
      <c r="K148" s="91"/>
      <c r="L148" s="16"/>
    </row>
    <row r="149" spans="2:12" s="9" customFormat="1" ht="20.149999999999999" customHeight="1" outlineLevel="1" x14ac:dyDescent="0.35">
      <c r="B149" s="5"/>
      <c r="C149" s="5"/>
      <c r="D149" s="104" t="s">
        <v>6544</v>
      </c>
      <c r="E149" s="53" t="s">
        <v>186</v>
      </c>
      <c r="F149" s="20" t="str">
        <f>VLOOKUP(E149,'Triple''A Plus Entity'!$B$5:$C$3007,2,FALSE)</f>
        <v>operation</v>
      </c>
      <c r="G149" s="49" t="str">
        <f ca="1">VLOOKUP(H149, OFFSET('Triple''A Plus Attribute'!$B$5, MATCH(F149, 'Triple''A Plus Attribute'!$B$5:$B$8992,0),1,9000,2),2,FALSE)</f>
        <v>Type</v>
      </c>
      <c r="H149" s="18" t="s">
        <v>2316</v>
      </c>
      <c r="I149" s="90" t="s">
        <v>6544</v>
      </c>
      <c r="J149" s="90"/>
      <c r="K149" s="91"/>
      <c r="L149" s="16"/>
    </row>
    <row r="150" spans="2:12" s="9" customFormat="1" ht="20.149999999999999" customHeight="1" outlineLevel="1" x14ac:dyDescent="0.35">
      <c r="B150" s="5"/>
      <c r="C150" s="5"/>
      <c r="D150" s="104" t="s">
        <v>6545</v>
      </c>
      <c r="E150" s="53" t="s">
        <v>186</v>
      </c>
      <c r="F150" s="20" t="str">
        <f>VLOOKUP(E150,'Triple''A Plus Entity'!$B$5:$C$3007,2,FALSE)</f>
        <v>operation</v>
      </c>
      <c r="G150" s="49" t="str">
        <f ca="1">VLOOKUP(H150, OFFSET('Triple''A Plus Attribute'!$B$5, MATCH(F150, 'Triple''A Plus Attribute'!$B$5:$B$8992,0),1,9000,2),2,FALSE)</f>
        <v>Type</v>
      </c>
      <c r="H150" s="18" t="s">
        <v>2316</v>
      </c>
      <c r="I150" s="90" t="s">
        <v>6545</v>
      </c>
      <c r="J150" s="90"/>
      <c r="K150" s="91"/>
      <c r="L150" s="16"/>
    </row>
    <row r="151" spans="2:12" s="9" customFormat="1" ht="20.149999999999999" customHeight="1" outlineLevel="1" x14ac:dyDescent="0.35">
      <c r="B151" s="5"/>
      <c r="C151" s="5"/>
      <c r="D151" s="104" t="s">
        <v>6546</v>
      </c>
      <c r="E151" s="53" t="s">
        <v>186</v>
      </c>
      <c r="F151" s="20" t="str">
        <f>VLOOKUP(E151,'Triple''A Plus Entity'!$B$5:$C$3007,2,FALSE)</f>
        <v>operation</v>
      </c>
      <c r="G151" s="49" t="str">
        <f ca="1">VLOOKUP(H151, OFFSET('Triple''A Plus Attribute'!$B$5, MATCH(F151, 'Triple''A Plus Attribute'!$B$5:$B$8992,0),1,9000,2),2,FALSE)</f>
        <v>Type</v>
      </c>
      <c r="H151" s="18" t="s">
        <v>2316</v>
      </c>
      <c r="I151" s="90" t="s">
        <v>6546</v>
      </c>
      <c r="J151" s="90"/>
      <c r="K151" s="91"/>
      <c r="L151" s="16"/>
    </row>
    <row r="152" spans="2:12" s="9" customFormat="1" ht="20.149999999999999" customHeight="1" outlineLevel="1" x14ac:dyDescent="0.35">
      <c r="B152" s="5"/>
      <c r="C152" s="5"/>
      <c r="D152" s="104" t="s">
        <v>6547</v>
      </c>
      <c r="E152" s="53" t="s">
        <v>186</v>
      </c>
      <c r="F152" s="20" t="str">
        <f>VLOOKUP(E152,'Triple''A Plus Entity'!$B$5:$C$3007,2,FALSE)</f>
        <v>operation</v>
      </c>
      <c r="G152" s="49" t="str">
        <f ca="1">VLOOKUP(H152, OFFSET('Triple''A Plus Attribute'!$B$5, MATCH(F152, 'Triple''A Plus Attribute'!$B$5:$B$8992,0),1,9000,2),2,FALSE)</f>
        <v>Type</v>
      </c>
      <c r="H152" s="18" t="s">
        <v>2316</v>
      </c>
      <c r="I152" s="90" t="s">
        <v>6547</v>
      </c>
      <c r="J152" s="90"/>
      <c r="K152" s="91"/>
      <c r="L152" s="16"/>
    </row>
    <row r="153" spans="2:12" s="9" customFormat="1" ht="20.149999999999999" customHeight="1" outlineLevel="1" x14ac:dyDescent="0.35">
      <c r="B153" s="5"/>
      <c r="C153" s="5"/>
      <c r="D153" s="104" t="s">
        <v>6548</v>
      </c>
      <c r="E153" s="53" t="s">
        <v>186</v>
      </c>
      <c r="F153" s="20" t="str">
        <f>VLOOKUP(E153,'Triple''A Plus Entity'!$B$5:$C$3007,2,FALSE)</f>
        <v>operation</v>
      </c>
      <c r="G153" s="49" t="str">
        <f ca="1">VLOOKUP(H153, OFFSET('Triple''A Plus Attribute'!$B$5, MATCH(F153, 'Triple''A Plus Attribute'!$B$5:$B$8992,0),1,9000,2),2,FALSE)</f>
        <v>Type</v>
      </c>
      <c r="H153" s="18" t="s">
        <v>2316</v>
      </c>
      <c r="I153" s="90" t="s">
        <v>6548</v>
      </c>
      <c r="J153" s="90"/>
      <c r="K153" s="91"/>
      <c r="L153" s="16"/>
    </row>
    <row r="154" spans="2:12" s="9" customFormat="1" ht="20.149999999999999" customHeight="1" outlineLevel="1" x14ac:dyDescent="0.35">
      <c r="B154" s="5"/>
      <c r="C154" s="5"/>
      <c r="D154" s="104" t="s">
        <v>6549</v>
      </c>
      <c r="E154" s="53" t="s">
        <v>186</v>
      </c>
      <c r="F154" s="20" t="str">
        <f>VLOOKUP(E154,'Triple''A Plus Entity'!$B$5:$C$3007,2,FALSE)</f>
        <v>operation</v>
      </c>
      <c r="G154" s="49" t="str">
        <f ca="1">VLOOKUP(H154, OFFSET('Triple''A Plus Attribute'!$B$5, MATCH(F154, 'Triple''A Plus Attribute'!$B$5:$B$8992,0),1,9000,2),2,FALSE)</f>
        <v>Type</v>
      </c>
      <c r="H154" s="18" t="s">
        <v>2316</v>
      </c>
      <c r="I154" s="90" t="s">
        <v>6549</v>
      </c>
      <c r="J154" s="90"/>
      <c r="K154" s="91"/>
      <c r="L154" s="16"/>
    </row>
    <row r="155" spans="2:12" s="9" customFormat="1" ht="20.149999999999999" customHeight="1" outlineLevel="1" x14ac:dyDescent="0.35">
      <c r="B155" s="5"/>
      <c r="C155" s="5"/>
      <c r="D155" s="104" t="s">
        <v>6550</v>
      </c>
      <c r="E155" s="53" t="s">
        <v>186</v>
      </c>
      <c r="F155" s="20" t="str">
        <f>VLOOKUP(E155,'Triple''A Plus Entity'!$B$5:$C$3007,2,FALSE)</f>
        <v>operation</v>
      </c>
      <c r="G155" s="49" t="str">
        <f ca="1">VLOOKUP(H155, OFFSET('Triple''A Plus Attribute'!$B$5, MATCH(F155, 'Triple''A Plus Attribute'!$B$5:$B$8992,0),1,9000,2),2,FALSE)</f>
        <v>Type</v>
      </c>
      <c r="H155" s="18" t="s">
        <v>2316</v>
      </c>
      <c r="I155" s="90" t="s">
        <v>6550</v>
      </c>
      <c r="J155" s="90"/>
      <c r="K155" s="91"/>
      <c r="L155" s="16"/>
    </row>
    <row r="156" spans="2:12" s="9" customFormat="1" ht="20.149999999999999" customHeight="1" outlineLevel="1" x14ac:dyDescent="0.35">
      <c r="B156" s="5"/>
      <c r="C156" s="5"/>
      <c r="D156" s="104" t="s">
        <v>6571</v>
      </c>
      <c r="E156" s="53" t="s">
        <v>186</v>
      </c>
      <c r="F156" s="20" t="str">
        <f>VLOOKUP(E156,'Triple''A Plus Entity'!$B$5:$C$3007,2,FALSE)</f>
        <v>operation</v>
      </c>
      <c r="G156" s="49" t="str">
        <f ca="1">VLOOKUP(H156, OFFSET('Triple''A Plus Attribute'!$B$5, MATCH(F156, 'Triple''A Plus Attribute'!$B$5:$B$8992,0),1,9000,2),2,FALSE)</f>
        <v>Type</v>
      </c>
      <c r="H156" s="18" t="s">
        <v>2316</v>
      </c>
      <c r="I156" s="90" t="s">
        <v>6551</v>
      </c>
      <c r="J156" s="90"/>
      <c r="K156" s="91"/>
      <c r="L156" s="16"/>
    </row>
    <row r="157" spans="2:12" s="9" customFormat="1" ht="20.149999999999999" customHeight="1" outlineLevel="1" x14ac:dyDescent="0.35">
      <c r="B157" s="5"/>
      <c r="C157" s="5"/>
      <c r="D157" s="104" t="s">
        <v>6572</v>
      </c>
      <c r="E157" s="53" t="s">
        <v>186</v>
      </c>
      <c r="F157" s="20" t="str">
        <f>VLOOKUP(E157,'Triple''A Plus Entity'!$B$5:$C$3007,2,FALSE)</f>
        <v>operation</v>
      </c>
      <c r="G157" s="49" t="str">
        <f ca="1">VLOOKUP(H157, OFFSET('Triple''A Plus Attribute'!$B$5, MATCH(F157, 'Triple''A Plus Attribute'!$B$5:$B$8992,0),1,9000,2),2,FALSE)</f>
        <v>Type</v>
      </c>
      <c r="H157" s="18" t="s">
        <v>2316</v>
      </c>
      <c r="I157" s="90" t="s">
        <v>6552</v>
      </c>
      <c r="J157" s="90"/>
      <c r="K157" s="91"/>
      <c r="L157" s="16"/>
    </row>
    <row r="158" spans="2:12" s="9" customFormat="1" ht="20.149999999999999" customHeight="1" outlineLevel="1" x14ac:dyDescent="0.35">
      <c r="B158" s="5"/>
      <c r="C158" s="5"/>
      <c r="D158" s="104" t="s">
        <v>6570</v>
      </c>
      <c r="E158" s="53" t="s">
        <v>186</v>
      </c>
      <c r="F158" s="20" t="str">
        <f>VLOOKUP(E158,'Triple''A Plus Entity'!$B$5:$C$3007,2,FALSE)</f>
        <v>operation</v>
      </c>
      <c r="G158" s="49" t="str">
        <f ca="1">VLOOKUP(H158, OFFSET('Triple''A Plus Attribute'!$B$5, MATCH(F158, 'Triple''A Plus Attribute'!$B$5:$B$8992,0),1,9000,2),2,FALSE)</f>
        <v>Type</v>
      </c>
      <c r="H158" s="18" t="s">
        <v>2316</v>
      </c>
      <c r="I158" s="90" t="s">
        <v>6553</v>
      </c>
      <c r="J158" s="90"/>
      <c r="K158" s="91"/>
      <c r="L158" s="16"/>
    </row>
    <row r="159" spans="2:12" s="9" customFormat="1" ht="20.149999999999999" customHeight="1" outlineLevel="1" x14ac:dyDescent="0.35">
      <c r="B159" s="5"/>
      <c r="C159" s="5"/>
      <c r="D159" s="104" t="s">
        <v>6573</v>
      </c>
      <c r="E159" s="53" t="s">
        <v>186</v>
      </c>
      <c r="F159" s="20" t="str">
        <f>VLOOKUP(E159,'Triple''A Plus Entity'!$B$5:$C$3007,2,FALSE)</f>
        <v>operation</v>
      </c>
      <c r="G159" s="49" t="str">
        <f ca="1">VLOOKUP(H159, OFFSET('Triple''A Plus Attribute'!$B$5, MATCH(F159, 'Triple''A Plus Attribute'!$B$5:$B$8992,0),1,9000,2),2,FALSE)</f>
        <v>Type</v>
      </c>
      <c r="H159" s="18" t="s">
        <v>2316</v>
      </c>
      <c r="I159" s="90" t="s">
        <v>6554</v>
      </c>
      <c r="J159" s="90"/>
      <c r="K159" s="91"/>
      <c r="L159" s="16"/>
    </row>
    <row r="160" spans="2:12" s="9" customFormat="1" ht="20.149999999999999" customHeight="1" outlineLevel="1" x14ac:dyDescent="0.35">
      <c r="B160" s="5"/>
      <c r="C160" s="5"/>
      <c r="D160" s="104" t="s">
        <v>6569</v>
      </c>
      <c r="E160" s="53" t="s">
        <v>186</v>
      </c>
      <c r="F160" s="20" t="str">
        <f>VLOOKUP(E160,'Triple''A Plus Entity'!$B$5:$C$3007,2,FALSE)</f>
        <v>operation</v>
      </c>
      <c r="G160" s="49" t="str">
        <f ca="1">VLOOKUP(H160, OFFSET('Triple''A Plus Attribute'!$B$5, MATCH(F160, 'Triple''A Plus Attribute'!$B$5:$B$8992,0),1,9000,2),2,FALSE)</f>
        <v>Type</v>
      </c>
      <c r="H160" s="18" t="s">
        <v>2316</v>
      </c>
      <c r="I160" s="93" t="s">
        <v>6568</v>
      </c>
      <c r="J160" s="90"/>
      <c r="K160" s="91"/>
      <c r="L160" s="16"/>
    </row>
    <row r="161" spans="2:12" s="9" customFormat="1" ht="20.149999999999999" customHeight="1" outlineLevel="1" x14ac:dyDescent="0.35">
      <c r="B161" s="5"/>
      <c r="C161" s="5"/>
      <c r="D161" s="104" t="s">
        <v>6574</v>
      </c>
      <c r="E161" s="53" t="s">
        <v>186</v>
      </c>
      <c r="F161" s="20" t="str">
        <f>VLOOKUP(E161,'Triple''A Plus Entity'!$B$5:$C$3007,2,FALSE)</f>
        <v>operation</v>
      </c>
      <c r="G161" s="49" t="str">
        <f ca="1">VLOOKUP(H161, OFFSET('Triple''A Plus Attribute'!$B$5, MATCH(F161, 'Triple''A Plus Attribute'!$B$5:$B$8992,0),1,9000,2),2,FALSE)</f>
        <v>Type</v>
      </c>
      <c r="H161" s="18" t="s">
        <v>2316</v>
      </c>
      <c r="I161" s="90" t="s">
        <v>6553</v>
      </c>
      <c r="J161" s="90"/>
      <c r="K161" s="91"/>
      <c r="L161" s="16"/>
    </row>
    <row r="162" spans="2:12" s="9" customFormat="1" ht="20.149999999999999" customHeight="1" outlineLevel="1" x14ac:dyDescent="0.35">
      <c r="B162" s="5"/>
      <c r="C162" s="5"/>
      <c r="D162" s="104" t="s">
        <v>6575</v>
      </c>
      <c r="E162" s="53" t="s">
        <v>186</v>
      </c>
      <c r="F162" s="20" t="str">
        <f>VLOOKUP(E162,'Triple''A Plus Entity'!$B$5:$C$3007,2,FALSE)</f>
        <v>operation</v>
      </c>
      <c r="G162" s="49" t="str">
        <f ca="1">VLOOKUP(H162, OFFSET('Triple''A Plus Attribute'!$B$5, MATCH(F162, 'Triple''A Plus Attribute'!$B$5:$B$8992,0),1,9000,2),2,FALSE)</f>
        <v>Type</v>
      </c>
      <c r="H162" s="18" t="s">
        <v>2316</v>
      </c>
      <c r="I162" s="90" t="s">
        <v>6583</v>
      </c>
      <c r="J162" s="90"/>
      <c r="K162" s="91"/>
      <c r="L162" s="16"/>
    </row>
    <row r="163" spans="2:12" s="9" customFormat="1" ht="20.149999999999999" customHeight="1" outlineLevel="1" x14ac:dyDescent="0.35">
      <c r="B163" s="5"/>
      <c r="C163" s="5"/>
      <c r="D163" s="104" t="s">
        <v>6576</v>
      </c>
      <c r="E163" s="53" t="s">
        <v>186</v>
      </c>
      <c r="F163" s="20" t="str">
        <f>VLOOKUP(E163,'Triple''A Plus Entity'!$B$5:$C$3007,2,FALSE)</f>
        <v>operation</v>
      </c>
      <c r="G163" s="49" t="str">
        <f ca="1">VLOOKUP(H163, OFFSET('Triple''A Plus Attribute'!$B$5, MATCH(F163, 'Triple''A Plus Attribute'!$B$5:$B$8992,0),1,9000,2),2,FALSE)</f>
        <v>Type</v>
      </c>
      <c r="H163" s="18" t="s">
        <v>2316</v>
      </c>
      <c r="I163" s="90" t="s">
        <v>6584</v>
      </c>
      <c r="J163" s="90"/>
      <c r="K163" s="91"/>
      <c r="L163" s="16"/>
    </row>
    <row r="164" spans="2:12" s="9" customFormat="1" ht="20.149999999999999" customHeight="1" outlineLevel="1" x14ac:dyDescent="0.35">
      <c r="B164" s="5"/>
      <c r="C164" s="5"/>
      <c r="D164" s="104" t="s">
        <v>6577</v>
      </c>
      <c r="E164" s="53" t="s">
        <v>186</v>
      </c>
      <c r="F164" s="20" t="str">
        <f>VLOOKUP(E164,'Triple''A Plus Entity'!$B$5:$C$3007,2,FALSE)</f>
        <v>operation</v>
      </c>
      <c r="G164" s="49" t="str">
        <f ca="1">VLOOKUP(H164, OFFSET('Triple''A Plus Attribute'!$B$5, MATCH(F164, 'Triple''A Plus Attribute'!$B$5:$B$8992,0),1,9000,2),2,FALSE)</f>
        <v>Type</v>
      </c>
      <c r="H164" s="18" t="s">
        <v>2316</v>
      </c>
      <c r="I164" s="90" t="s">
        <v>6585</v>
      </c>
      <c r="J164" s="90"/>
      <c r="K164" s="91"/>
      <c r="L164" s="16"/>
    </row>
    <row r="165" spans="2:12" s="9" customFormat="1" ht="20.149999999999999" customHeight="1" outlineLevel="1" x14ac:dyDescent="0.35">
      <c r="B165" s="5"/>
      <c r="C165" s="5"/>
      <c r="D165" s="104" t="s">
        <v>6578</v>
      </c>
      <c r="E165" s="53" t="s">
        <v>186</v>
      </c>
      <c r="F165" s="20" t="str">
        <f>VLOOKUP(E165,'Triple''A Plus Entity'!$B$5:$C$3007,2,FALSE)</f>
        <v>operation</v>
      </c>
      <c r="G165" s="49" t="str">
        <f ca="1">VLOOKUP(H165, OFFSET('Triple''A Plus Attribute'!$B$5, MATCH(F165, 'Triple''A Plus Attribute'!$B$5:$B$8992,0),1,9000,2),2,FALSE)</f>
        <v>Type</v>
      </c>
      <c r="H165" s="18" t="s">
        <v>2316</v>
      </c>
      <c r="I165" s="90" t="s">
        <v>6586</v>
      </c>
      <c r="J165" s="90"/>
      <c r="K165" s="91"/>
      <c r="L165" s="16"/>
    </row>
    <row r="166" spans="2:12" s="9" customFormat="1" ht="20.149999999999999" customHeight="1" outlineLevel="1" x14ac:dyDescent="0.35">
      <c r="B166" s="5"/>
      <c r="C166" s="5"/>
      <c r="D166" s="104" t="s">
        <v>6579</v>
      </c>
      <c r="E166" s="53" t="s">
        <v>186</v>
      </c>
      <c r="F166" s="20" t="str">
        <f>VLOOKUP(E166,'Triple''A Plus Entity'!$B$5:$C$3007,2,FALSE)</f>
        <v>operation</v>
      </c>
      <c r="G166" s="49" t="str">
        <f ca="1">VLOOKUP(H166, OFFSET('Triple''A Plus Attribute'!$B$5, MATCH(F166, 'Triple''A Plus Attribute'!$B$5:$B$8992,0),1,9000,2),2,FALSE)</f>
        <v>Type</v>
      </c>
      <c r="H166" s="18" t="s">
        <v>2316</v>
      </c>
      <c r="I166" s="90" t="s">
        <v>6587</v>
      </c>
      <c r="J166" s="90"/>
      <c r="K166" s="91"/>
      <c r="L166" s="16"/>
    </row>
    <row r="167" spans="2:12" s="9" customFormat="1" ht="20.149999999999999" customHeight="1" outlineLevel="1" x14ac:dyDescent="0.35">
      <c r="B167" s="5"/>
      <c r="C167" s="5"/>
      <c r="D167" s="104" t="s">
        <v>6580</v>
      </c>
      <c r="E167" s="53" t="s">
        <v>186</v>
      </c>
      <c r="F167" s="20" t="str">
        <f>VLOOKUP(E167,'Triple''A Plus Entity'!$B$5:$C$3007,2,FALSE)</f>
        <v>operation</v>
      </c>
      <c r="G167" s="49" t="str">
        <f ca="1">VLOOKUP(H167, OFFSET('Triple''A Plus Attribute'!$B$5, MATCH(F167, 'Triple''A Plus Attribute'!$B$5:$B$8992,0),1,9000,2),2,FALSE)</f>
        <v>Type</v>
      </c>
      <c r="H167" s="18" t="s">
        <v>2316</v>
      </c>
      <c r="I167" s="90" t="s">
        <v>6588</v>
      </c>
      <c r="J167" s="90"/>
      <c r="K167" s="91"/>
      <c r="L167" s="16"/>
    </row>
    <row r="168" spans="2:12" s="9" customFormat="1" ht="20.149999999999999" customHeight="1" outlineLevel="1" x14ac:dyDescent="0.35">
      <c r="B168" s="5"/>
      <c r="C168" s="5"/>
      <c r="D168" s="104" t="s">
        <v>6581</v>
      </c>
      <c r="E168" s="53" t="s">
        <v>186</v>
      </c>
      <c r="F168" s="20" t="str">
        <f>VLOOKUP(E168,'Triple''A Plus Entity'!$B$5:$C$3007,2,FALSE)</f>
        <v>operation</v>
      </c>
      <c r="G168" s="49" t="str">
        <f ca="1">VLOOKUP(H168, OFFSET('Triple''A Plus Attribute'!$B$5, MATCH(F168, 'Triple''A Plus Attribute'!$B$5:$B$8992,0),1,9000,2),2,FALSE)</f>
        <v>Type</v>
      </c>
      <c r="H168" s="18" t="s">
        <v>2316</v>
      </c>
      <c r="I168" s="90" t="s">
        <v>6589</v>
      </c>
      <c r="J168" s="90"/>
      <c r="K168" s="91"/>
      <c r="L168" s="16"/>
    </row>
    <row r="169" spans="2:12" s="9" customFormat="1" ht="20.149999999999999" customHeight="1" outlineLevel="1" x14ac:dyDescent="0.35">
      <c r="B169" s="5"/>
      <c r="C169" s="5"/>
      <c r="D169" s="104" t="s">
        <v>6582</v>
      </c>
      <c r="E169" s="53" t="s">
        <v>186</v>
      </c>
      <c r="F169" s="20" t="str">
        <f>VLOOKUP(E169,'Triple''A Plus Entity'!$B$5:$C$3007,2,FALSE)</f>
        <v>operation</v>
      </c>
      <c r="G169" s="49" t="str">
        <f ca="1">VLOOKUP(H169, OFFSET('Triple''A Plus Attribute'!$B$5, MATCH(F169, 'Triple''A Plus Attribute'!$B$5:$B$8992,0),1,9000,2),2,FALSE)</f>
        <v>Type</v>
      </c>
      <c r="H169" s="18" t="s">
        <v>2316</v>
      </c>
      <c r="I169" s="90" t="s">
        <v>6590</v>
      </c>
      <c r="J169" s="90"/>
      <c r="K169" s="91"/>
      <c r="L169" s="16"/>
    </row>
    <row r="170" spans="2:12" s="9" customFormat="1" ht="20.149999999999999" customHeight="1" outlineLevel="1" x14ac:dyDescent="0.35">
      <c r="B170" s="5"/>
      <c r="C170" s="5"/>
      <c r="D170" s="104" t="s">
        <v>6637</v>
      </c>
      <c r="E170" s="53" t="s">
        <v>186</v>
      </c>
      <c r="F170" s="20" t="str">
        <f>VLOOKUP(E170,'Triple''A Plus Entity'!$B$5:$C$3007,2,FALSE)</f>
        <v>operation</v>
      </c>
      <c r="G170" s="49" t="str">
        <f ca="1">VLOOKUP(H170, OFFSET('Triple''A Plus Attribute'!$B$5, MATCH(F170, 'Triple''A Plus Attribute'!$B$5:$B$8992,0),1,9000,2),2,FALSE)</f>
        <v>Type</v>
      </c>
      <c r="H170" s="18" t="s">
        <v>2316</v>
      </c>
      <c r="I170" s="93" t="s">
        <v>6638</v>
      </c>
      <c r="J170" s="90"/>
      <c r="K170" s="91"/>
      <c r="L170" s="16"/>
    </row>
    <row r="171" spans="2:12" s="152" customFormat="1" ht="20.149999999999999" customHeight="1" outlineLevel="1" x14ac:dyDescent="0.35">
      <c r="B171" s="86"/>
      <c r="C171" s="86"/>
      <c r="D171" s="104" t="s">
        <v>6618</v>
      </c>
      <c r="E171" s="123" t="s">
        <v>186</v>
      </c>
      <c r="F171" s="20" t="str">
        <f>VLOOKUP(E171,'[1]Triple''A Plus Entity'!$B$5:$C$3007,2,FALSE)</f>
        <v>operation</v>
      </c>
      <c r="G171" s="49" t="str">
        <f ca="1">VLOOKUP(H171, OFFSET('Triple''A Plus Attribute'!$B$5, MATCH(F171, 'Triple''A Plus Attribute'!$B$5:$B$8992,0),1,9000,2),2,FALSE)</f>
        <v>Type</v>
      </c>
      <c r="H171" s="18" t="s">
        <v>2316</v>
      </c>
      <c r="I171" s="93" t="s">
        <v>6619</v>
      </c>
      <c r="J171" s="93"/>
      <c r="K171" s="153"/>
      <c r="L171" s="154"/>
    </row>
    <row r="172" spans="2:12" s="152" customFormat="1" ht="20.25" customHeight="1" outlineLevel="1" x14ac:dyDescent="0.35">
      <c r="B172" s="86"/>
      <c r="C172" s="86"/>
      <c r="D172" s="104" t="s">
        <v>6620</v>
      </c>
      <c r="E172" s="123" t="s">
        <v>186</v>
      </c>
      <c r="F172" s="20" t="str">
        <f>VLOOKUP(E172,'[1]Triple''A Plus Entity'!$B$5:$C$3007,2,FALSE)</f>
        <v>operation</v>
      </c>
      <c r="G172" s="49" t="str">
        <f ca="1">VLOOKUP(H172, OFFSET('Triple''A Plus Attribute'!$B$5, MATCH(F172, 'Triple''A Plus Attribute'!$B$5:$B$8992,0),1,9000,2),2,FALSE)</f>
        <v>Type</v>
      </c>
      <c r="H172" s="18" t="s">
        <v>2316</v>
      </c>
      <c r="I172" s="93" t="s">
        <v>6621</v>
      </c>
      <c r="J172" s="93"/>
      <c r="K172" s="153"/>
      <c r="L172" s="154"/>
    </row>
    <row r="173" spans="2:12" s="9" customFormat="1" ht="13.5" x14ac:dyDescent="0.35"/>
    <row r="174" spans="2:12" s="9" customFormat="1" ht="13.5" x14ac:dyDescent="0.35"/>
    <row r="175" spans="2:12" s="9" customFormat="1" ht="13.5" x14ac:dyDescent="0.35"/>
    <row r="176" spans="2:12" s="9" customFormat="1" ht="23" x14ac:dyDescent="0.35">
      <c r="B176" s="164" t="s">
        <v>6435</v>
      </c>
      <c r="C176" s="165"/>
      <c r="D176" s="166"/>
      <c r="E176" s="166"/>
      <c r="F176" s="166"/>
      <c r="G176" s="166"/>
      <c r="H176" s="166"/>
      <c r="I176" s="166"/>
      <c r="J176" s="166"/>
      <c r="K176" s="167"/>
      <c r="L176" s="16"/>
    </row>
    <row r="177" spans="2:12" s="9" customFormat="1" ht="18.75" customHeight="1" x14ac:dyDescent="0.35">
      <c r="B177" s="168" t="s">
        <v>37</v>
      </c>
      <c r="C177" s="169"/>
      <c r="D177" s="170"/>
      <c r="E177" s="171" t="s">
        <v>186</v>
      </c>
      <c r="F177" s="162"/>
      <c r="G177" s="162"/>
      <c r="H177" s="162"/>
      <c r="I177" s="171" t="str">
        <f>VLOOKUP(E177, 'Triple''A Plus Entity'!$B$5:$C$152, 2, FALSE)</f>
        <v>operation</v>
      </c>
      <c r="J177" s="162"/>
      <c r="K177" s="17"/>
      <c r="L177" s="16"/>
    </row>
    <row r="178" spans="2:12" s="9" customFormat="1" ht="16.5" hidden="1" customHeight="1" outlineLevel="1" thickTop="1" thickBot="1" x14ac:dyDescent="0.4">
      <c r="B178" s="197" t="s">
        <v>13</v>
      </c>
      <c r="C178" s="198"/>
      <c r="D178" s="197" t="s">
        <v>29</v>
      </c>
      <c r="E178" s="198"/>
      <c r="F178" s="198"/>
      <c r="G178" s="198"/>
      <c r="H178" s="198"/>
      <c r="I178" s="198"/>
      <c r="J178" s="198"/>
      <c r="K178" s="199"/>
      <c r="L178" s="16"/>
    </row>
    <row r="179" spans="2:12" s="121" customFormat="1" ht="25.5" hidden="1" customHeight="1" outlineLevel="1" x14ac:dyDescent="0.35">
      <c r="B179" s="200"/>
      <c r="C179" s="200"/>
      <c r="D179" s="202" t="s">
        <v>12</v>
      </c>
      <c r="E179" s="204" t="s">
        <v>34</v>
      </c>
      <c r="F179" s="205"/>
      <c r="G179" s="204" t="s">
        <v>35</v>
      </c>
      <c r="H179" s="205"/>
      <c r="I179" s="200" t="s">
        <v>30</v>
      </c>
      <c r="J179" s="200" t="s">
        <v>31</v>
      </c>
      <c r="K179" s="206" t="s">
        <v>32</v>
      </c>
      <c r="L179" s="122"/>
    </row>
    <row r="180" spans="2:12" s="121" customFormat="1" ht="25.5" hidden="1" customHeight="1" outlineLevel="1" thickBot="1" x14ac:dyDescent="0.4">
      <c r="B180" s="201"/>
      <c r="C180" s="201"/>
      <c r="D180" s="203"/>
      <c r="E180" s="115" t="s">
        <v>39</v>
      </c>
      <c r="F180" s="116" t="s">
        <v>40</v>
      </c>
      <c r="G180" s="117" t="s">
        <v>39</v>
      </c>
      <c r="H180" s="118" t="s">
        <v>40</v>
      </c>
      <c r="I180" s="201"/>
      <c r="J180" s="201"/>
      <c r="K180" s="207"/>
      <c r="L180" s="122"/>
    </row>
    <row r="181" spans="2:12" s="9" customFormat="1" ht="20.149999999999999" hidden="1" customHeight="1" outlineLevel="1" x14ac:dyDescent="0.35">
      <c r="B181" s="7"/>
      <c r="C181" s="5"/>
      <c r="D181" s="104" t="s">
        <v>6436</v>
      </c>
      <c r="E181" s="53" t="s">
        <v>186</v>
      </c>
      <c r="F181" s="20" t="str">
        <f>VLOOKUP(E181,'Triple''A Plus Entity'!$B$5:$C$3007,2,FALSE)</f>
        <v>operation</v>
      </c>
      <c r="G181" s="49" t="str">
        <f ca="1">VLOOKUP(H181, OFFSET('Triple''A Plus Attribute'!$B$5, MATCH(F181, 'Triple''A Plus Attribute'!$B$5:$B$8992,0),1,9000,2),2,FALSE)</f>
        <v>Sub-Type</v>
      </c>
      <c r="H181" s="18" t="s">
        <v>2364</v>
      </c>
      <c r="I181" s="104" t="s">
        <v>6448</v>
      </c>
      <c r="J181" s="86"/>
      <c r="K181" s="83"/>
      <c r="L181" s="16"/>
    </row>
    <row r="182" spans="2:12" s="9" customFormat="1" ht="20.149999999999999" hidden="1" customHeight="1" outlineLevel="1" x14ac:dyDescent="0.35">
      <c r="B182" s="7"/>
      <c r="C182" s="5"/>
      <c r="D182" s="104" t="s">
        <v>6437</v>
      </c>
      <c r="E182" s="53" t="s">
        <v>186</v>
      </c>
      <c r="F182" s="20" t="str">
        <f>VLOOKUP(E182,'Triple''A Plus Entity'!$B$5:$C$3007,2,FALSE)</f>
        <v>operation</v>
      </c>
      <c r="G182" s="49" t="str">
        <f ca="1">VLOOKUP(H182, OFFSET('Triple''A Plus Attribute'!$B$5, MATCH(F182, 'Triple''A Plus Attribute'!$B$5:$B$8992,0),1,9000,2),2,FALSE)</f>
        <v>Sub-Type</v>
      </c>
      <c r="H182" s="18" t="s">
        <v>2364</v>
      </c>
      <c r="I182" s="104" t="s">
        <v>6449</v>
      </c>
      <c r="J182" s="90"/>
      <c r="K182" s="91"/>
      <c r="L182" s="16"/>
    </row>
    <row r="183" spans="2:12" s="9" customFormat="1" ht="20.149999999999999" hidden="1" customHeight="1" outlineLevel="1" x14ac:dyDescent="0.35">
      <c r="B183" s="7"/>
      <c r="C183" s="5"/>
      <c r="D183" s="104" t="s">
        <v>6438</v>
      </c>
      <c r="E183" s="53" t="s">
        <v>186</v>
      </c>
      <c r="F183" s="20" t="str">
        <f>VLOOKUP(E183,'Triple''A Plus Entity'!$B$5:$C$3007,2,FALSE)</f>
        <v>operation</v>
      </c>
      <c r="G183" s="49" t="str">
        <f ca="1">VLOOKUP(H183, OFFSET('Triple''A Plus Attribute'!$B$5, MATCH(F183, 'Triple''A Plus Attribute'!$B$5:$B$8992,0),1,9000,2),2,FALSE)</f>
        <v>Sub-Type</v>
      </c>
      <c r="H183" s="18" t="s">
        <v>2364</v>
      </c>
      <c r="I183" s="104" t="s">
        <v>6450</v>
      </c>
      <c r="J183" s="90"/>
      <c r="K183" s="91"/>
      <c r="L183" s="16"/>
    </row>
    <row r="184" spans="2:12" s="9" customFormat="1" ht="20.149999999999999" hidden="1" customHeight="1" outlineLevel="1" x14ac:dyDescent="0.35">
      <c r="B184" s="7"/>
      <c r="C184" s="5"/>
      <c r="D184" s="104" t="s">
        <v>6439</v>
      </c>
      <c r="E184" s="53" t="s">
        <v>186</v>
      </c>
      <c r="F184" s="20" t="str">
        <f>VLOOKUP(E184,'Triple''A Plus Entity'!$B$5:$C$3007,2,FALSE)</f>
        <v>operation</v>
      </c>
      <c r="G184" s="49" t="str">
        <f ca="1">VLOOKUP(H184, OFFSET('Triple''A Plus Attribute'!$B$5, MATCH(F184, 'Triple''A Plus Attribute'!$B$5:$B$8992,0),1,9000,2),2,FALSE)</f>
        <v>Sub-Type</v>
      </c>
      <c r="H184" s="18" t="s">
        <v>2364</v>
      </c>
      <c r="I184" s="104" t="s">
        <v>6451</v>
      </c>
      <c r="J184" s="90"/>
      <c r="K184" s="91"/>
      <c r="L184" s="16"/>
    </row>
    <row r="185" spans="2:12" s="9" customFormat="1" ht="20.149999999999999" hidden="1" customHeight="1" outlineLevel="1" x14ac:dyDescent="0.35">
      <c r="B185" s="7"/>
      <c r="C185" s="5"/>
      <c r="D185" s="104" t="s">
        <v>6440</v>
      </c>
      <c r="E185" s="53" t="s">
        <v>186</v>
      </c>
      <c r="F185" s="20" t="str">
        <f>VLOOKUP(E185,'Triple''A Plus Entity'!$B$5:$C$3007,2,FALSE)</f>
        <v>operation</v>
      </c>
      <c r="G185" s="49" t="str">
        <f ca="1">VLOOKUP(H185, OFFSET('Triple''A Plus Attribute'!$B$5, MATCH(F185, 'Triple''A Plus Attribute'!$B$5:$B$8992,0),1,9000,2),2,FALSE)</f>
        <v>Sub-Type</v>
      </c>
      <c r="H185" s="18" t="s">
        <v>2364</v>
      </c>
      <c r="I185" s="104" t="s">
        <v>6452</v>
      </c>
      <c r="J185" s="90"/>
      <c r="K185" s="91"/>
      <c r="L185" s="16"/>
    </row>
    <row r="186" spans="2:12" s="9" customFormat="1" ht="20.149999999999999" hidden="1" customHeight="1" outlineLevel="1" x14ac:dyDescent="0.35">
      <c r="B186" s="7"/>
      <c r="C186" s="5"/>
      <c r="D186" s="104" t="s">
        <v>6441</v>
      </c>
      <c r="E186" s="53" t="s">
        <v>186</v>
      </c>
      <c r="F186" s="20" t="str">
        <f>VLOOKUP(E186,'Triple''A Plus Entity'!$B$5:$C$3007,2,FALSE)</f>
        <v>operation</v>
      </c>
      <c r="G186" s="49" t="str">
        <f ca="1">VLOOKUP(H186, OFFSET('Triple''A Plus Attribute'!$B$5, MATCH(F186, 'Triple''A Plus Attribute'!$B$5:$B$8992,0),1,9000,2),2,FALSE)</f>
        <v>Sub-Type</v>
      </c>
      <c r="H186" s="18" t="s">
        <v>2364</v>
      </c>
      <c r="I186" s="104" t="s">
        <v>6453</v>
      </c>
      <c r="J186" s="90"/>
      <c r="K186" s="91"/>
      <c r="L186" s="16"/>
    </row>
    <row r="187" spans="2:12" s="9" customFormat="1" ht="20.149999999999999" hidden="1" customHeight="1" outlineLevel="1" x14ac:dyDescent="0.35">
      <c r="B187" s="7"/>
      <c r="C187" s="5"/>
      <c r="D187" s="104" t="s">
        <v>6442</v>
      </c>
      <c r="E187" s="53" t="s">
        <v>186</v>
      </c>
      <c r="F187" s="20" t="str">
        <f>VLOOKUP(E187,'Triple''A Plus Entity'!$B$5:$C$3007,2,FALSE)</f>
        <v>operation</v>
      </c>
      <c r="G187" s="49" t="str">
        <f ca="1">VLOOKUP(H187, OFFSET('Triple''A Plus Attribute'!$B$5, MATCH(F187, 'Triple''A Plus Attribute'!$B$5:$B$8992,0),1,9000,2),2,FALSE)</f>
        <v>Sub-Type</v>
      </c>
      <c r="H187" s="18" t="s">
        <v>2364</v>
      </c>
      <c r="I187" s="104" t="s">
        <v>6454</v>
      </c>
      <c r="J187" s="90"/>
      <c r="K187" s="91"/>
      <c r="L187" s="16"/>
    </row>
    <row r="188" spans="2:12" s="9" customFormat="1" ht="20.149999999999999" hidden="1" customHeight="1" outlineLevel="1" x14ac:dyDescent="0.35">
      <c r="B188" s="7"/>
      <c r="C188" s="5"/>
      <c r="D188" s="104" t="s">
        <v>6443</v>
      </c>
      <c r="E188" s="53" t="s">
        <v>186</v>
      </c>
      <c r="F188" s="20" t="str">
        <f>VLOOKUP(E188,'Triple''A Plus Entity'!$B$5:$C$3007,2,FALSE)</f>
        <v>operation</v>
      </c>
      <c r="G188" s="49" t="str">
        <f ca="1">VLOOKUP(H188, OFFSET('Triple''A Plus Attribute'!$B$5, MATCH(F188, 'Triple''A Plus Attribute'!$B$5:$B$8992,0),1,9000,2),2,FALSE)</f>
        <v>Sub-Type</v>
      </c>
      <c r="H188" s="18" t="s">
        <v>2364</v>
      </c>
      <c r="I188" s="104" t="s">
        <v>6455</v>
      </c>
      <c r="J188" s="90"/>
      <c r="K188" s="91"/>
      <c r="L188" s="16"/>
    </row>
    <row r="189" spans="2:12" s="9" customFormat="1" ht="20.149999999999999" hidden="1" customHeight="1" outlineLevel="1" x14ac:dyDescent="0.35">
      <c r="B189" s="7"/>
      <c r="C189" s="5"/>
      <c r="D189" s="104" t="s">
        <v>6444</v>
      </c>
      <c r="E189" s="53" t="s">
        <v>186</v>
      </c>
      <c r="F189" s="20" t="str">
        <f>VLOOKUP(E189,'Triple''A Plus Entity'!$B$5:$C$3007,2,FALSE)</f>
        <v>operation</v>
      </c>
      <c r="G189" s="49" t="str">
        <f ca="1">VLOOKUP(H189, OFFSET('Triple''A Plus Attribute'!$B$5, MATCH(F189, 'Triple''A Plus Attribute'!$B$5:$B$8992,0),1,9000,2),2,FALSE)</f>
        <v>Sub-Type</v>
      </c>
      <c r="H189" s="18" t="s">
        <v>2364</v>
      </c>
      <c r="I189" s="104" t="s">
        <v>6456</v>
      </c>
      <c r="J189" s="90"/>
      <c r="K189" s="91"/>
      <c r="L189" s="16"/>
    </row>
    <row r="190" spans="2:12" s="9" customFormat="1" ht="20.149999999999999" hidden="1" customHeight="1" outlineLevel="1" x14ac:dyDescent="0.35">
      <c r="B190" s="7"/>
      <c r="C190" s="5"/>
      <c r="D190" s="104" t="s">
        <v>6445</v>
      </c>
      <c r="E190" s="53" t="s">
        <v>186</v>
      </c>
      <c r="F190" s="20" t="str">
        <f>VLOOKUP(E190,'Triple''A Plus Entity'!$B$5:$C$3007,2,FALSE)</f>
        <v>operation</v>
      </c>
      <c r="G190" s="49" t="str">
        <f ca="1">VLOOKUP(H190, OFFSET('Triple''A Plus Attribute'!$B$5, MATCH(F190, 'Triple''A Plus Attribute'!$B$5:$B$8992,0),1,9000,2),2,FALSE)</f>
        <v>Sub-Type</v>
      </c>
      <c r="H190" s="18" t="s">
        <v>2364</v>
      </c>
      <c r="I190" s="104" t="s">
        <v>6457</v>
      </c>
      <c r="J190" s="90"/>
      <c r="K190" s="91"/>
      <c r="L190" s="16"/>
    </row>
    <row r="191" spans="2:12" s="9" customFormat="1" ht="20.149999999999999" hidden="1" customHeight="1" outlineLevel="1" x14ac:dyDescent="0.35">
      <c r="B191" s="7"/>
      <c r="C191" s="5"/>
      <c r="D191" s="104" t="s">
        <v>6446</v>
      </c>
      <c r="E191" s="53" t="s">
        <v>186</v>
      </c>
      <c r="F191" s="20" t="str">
        <f>VLOOKUP(E191,'Triple''A Plus Entity'!$B$5:$C$3007,2,FALSE)</f>
        <v>operation</v>
      </c>
      <c r="G191" s="49" t="str">
        <f ca="1">VLOOKUP(H191, OFFSET('Triple''A Plus Attribute'!$B$5, MATCH(F191, 'Triple''A Plus Attribute'!$B$5:$B$8992,0),1,9000,2),2,FALSE)</f>
        <v>Sub-Type</v>
      </c>
      <c r="H191" s="18" t="s">
        <v>2364</v>
      </c>
      <c r="I191" s="104" t="s">
        <v>6458</v>
      </c>
      <c r="J191" s="90"/>
      <c r="K191" s="91"/>
      <c r="L191" s="16"/>
    </row>
    <row r="192" spans="2:12" s="9" customFormat="1" ht="20.149999999999999" hidden="1" customHeight="1" outlineLevel="1" x14ac:dyDescent="0.35">
      <c r="B192" s="124"/>
      <c r="C192" s="124"/>
      <c r="D192" s="127" t="s">
        <v>6447</v>
      </c>
      <c r="E192" s="125" t="s">
        <v>186</v>
      </c>
      <c r="F192" s="126" t="str">
        <f>VLOOKUP(E192,'Triple''A Plus Entity'!$B$5:$C$3007,2,FALSE)</f>
        <v>operation</v>
      </c>
      <c r="G192" s="50" t="str">
        <f ca="1">VLOOKUP(H192, OFFSET('Triple''A Plus Attribute'!$B$5, MATCH(F192, 'Triple''A Plus Attribute'!$B$5:$B$8992,0),1,9000,2),2,FALSE)</f>
        <v>Sub-Type</v>
      </c>
      <c r="H192" s="19" t="s">
        <v>2364</v>
      </c>
      <c r="I192" s="79" t="s">
        <v>6459</v>
      </c>
      <c r="J192" s="56"/>
      <c r="K192" s="58"/>
      <c r="L192" s="16"/>
    </row>
    <row r="193" spans="1:98" collapsed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</row>
    <row r="194" spans="1:98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</row>
    <row r="195" spans="1:98" s="9" customFormat="1" ht="23" x14ac:dyDescent="0.35">
      <c r="B195" s="164" t="s">
        <v>2291</v>
      </c>
      <c r="C195" s="165"/>
      <c r="D195" s="166"/>
      <c r="E195" s="166"/>
      <c r="F195" s="166"/>
      <c r="G195" s="166"/>
      <c r="H195" s="166"/>
      <c r="I195" s="166"/>
      <c r="J195" s="166"/>
      <c r="K195" s="167"/>
      <c r="L195" s="16"/>
    </row>
    <row r="196" spans="1:98" s="9" customFormat="1" ht="18.75" customHeight="1" x14ac:dyDescent="0.35">
      <c r="B196" s="168" t="s">
        <v>37</v>
      </c>
      <c r="C196" s="169"/>
      <c r="D196" s="170"/>
      <c r="E196" s="171" t="s">
        <v>2291</v>
      </c>
      <c r="F196" s="162"/>
      <c r="G196" s="162"/>
      <c r="H196" s="162"/>
      <c r="I196" s="171" t="str">
        <f>VLOOKUP(E196, 'Triple''A Plus Entity'!$B$5:$C$152, 2, FALSE)</f>
        <v>balance_pos_type</v>
      </c>
      <c r="J196" s="162"/>
      <c r="K196" s="17"/>
      <c r="L196" s="16"/>
    </row>
    <row r="197" spans="1:98" s="9" customFormat="1" ht="16.5" hidden="1" customHeight="1" outlineLevel="1" thickTop="1" thickBot="1" x14ac:dyDescent="0.4">
      <c r="B197" s="197" t="s">
        <v>13</v>
      </c>
      <c r="C197" s="198"/>
      <c r="D197" s="197" t="s">
        <v>29</v>
      </c>
      <c r="E197" s="198"/>
      <c r="F197" s="198"/>
      <c r="G197" s="198"/>
      <c r="H197" s="198"/>
      <c r="I197" s="198"/>
      <c r="J197" s="198"/>
      <c r="K197" s="199"/>
      <c r="L197" s="16"/>
    </row>
    <row r="198" spans="1:98" s="121" customFormat="1" ht="25.5" hidden="1" customHeight="1" outlineLevel="1" x14ac:dyDescent="0.35">
      <c r="B198" s="200"/>
      <c r="C198" s="200"/>
      <c r="D198" s="202" t="s">
        <v>12</v>
      </c>
      <c r="E198" s="204" t="s">
        <v>34</v>
      </c>
      <c r="F198" s="205"/>
      <c r="G198" s="204" t="s">
        <v>35</v>
      </c>
      <c r="H198" s="205"/>
      <c r="I198" s="200" t="s">
        <v>30</v>
      </c>
      <c r="J198" s="200" t="s">
        <v>31</v>
      </c>
      <c r="K198" s="206" t="s">
        <v>32</v>
      </c>
      <c r="L198" s="122"/>
    </row>
    <row r="199" spans="1:98" s="121" customFormat="1" ht="25.5" hidden="1" customHeight="1" outlineLevel="1" thickBot="1" x14ac:dyDescent="0.4">
      <c r="B199" s="201"/>
      <c r="C199" s="201"/>
      <c r="D199" s="203"/>
      <c r="E199" s="115" t="s">
        <v>39</v>
      </c>
      <c r="F199" s="116" t="s">
        <v>40</v>
      </c>
      <c r="G199" s="117" t="s">
        <v>39</v>
      </c>
      <c r="H199" s="118" t="s">
        <v>40</v>
      </c>
      <c r="I199" s="201"/>
      <c r="J199" s="201"/>
      <c r="K199" s="207"/>
      <c r="L199" s="122"/>
    </row>
    <row r="200" spans="1:98" s="9" customFormat="1" ht="20.149999999999999" hidden="1" customHeight="1" outlineLevel="1" x14ac:dyDescent="0.35">
      <c r="B200" s="7"/>
      <c r="C200" s="5"/>
      <c r="D200" s="104" t="s">
        <v>6460</v>
      </c>
      <c r="E200" s="53" t="s">
        <v>2291</v>
      </c>
      <c r="F200" s="20" t="str">
        <f>VLOOKUP(E200,'Triple''A Plus Entity'!$B$5:$C$3007,2,FALSE)</f>
        <v>balance_pos_type</v>
      </c>
      <c r="G200" s="49" t="s">
        <v>629</v>
      </c>
      <c r="H200" s="18" t="s">
        <v>629</v>
      </c>
      <c r="I200" s="86" t="s">
        <v>6476</v>
      </c>
      <c r="J200" s="86"/>
      <c r="K200" s="83"/>
      <c r="L200" s="16"/>
    </row>
    <row r="201" spans="1:98" s="9" customFormat="1" ht="20.149999999999999" hidden="1" customHeight="1" outlineLevel="1" x14ac:dyDescent="0.35">
      <c r="B201" s="7"/>
      <c r="C201" s="5"/>
      <c r="D201" s="104" t="s">
        <v>6461</v>
      </c>
      <c r="E201" s="53" t="s">
        <v>2291</v>
      </c>
      <c r="F201" s="20" t="str">
        <f>VLOOKUP(E201,'Triple''A Plus Entity'!$B$5:$C$3007,2,FALSE)</f>
        <v>balance_pos_type</v>
      </c>
      <c r="G201" s="49" t="s">
        <v>629</v>
      </c>
      <c r="H201" s="18" t="s">
        <v>629</v>
      </c>
      <c r="I201" s="86" t="s">
        <v>6477</v>
      </c>
      <c r="J201" s="90"/>
      <c r="K201" s="91"/>
      <c r="L201" s="16"/>
    </row>
    <row r="202" spans="1:98" s="9" customFormat="1" ht="20.149999999999999" hidden="1" customHeight="1" outlineLevel="1" x14ac:dyDescent="0.35">
      <c r="B202" s="7"/>
      <c r="C202" s="5"/>
      <c r="D202" s="104" t="s">
        <v>6462</v>
      </c>
      <c r="E202" s="53" t="s">
        <v>2291</v>
      </c>
      <c r="F202" s="20" t="str">
        <f>VLOOKUP(E202,'Triple''A Plus Entity'!$B$5:$C$3007,2,FALSE)</f>
        <v>balance_pos_type</v>
      </c>
      <c r="G202" s="49" t="s">
        <v>629</v>
      </c>
      <c r="H202" s="18" t="s">
        <v>629</v>
      </c>
      <c r="I202" s="86" t="s">
        <v>6478</v>
      </c>
      <c r="J202" s="90"/>
      <c r="K202" s="91"/>
      <c r="L202" s="16"/>
    </row>
    <row r="203" spans="1:98" s="9" customFormat="1" ht="20.149999999999999" hidden="1" customHeight="1" outlineLevel="1" x14ac:dyDescent="0.35">
      <c r="B203" s="7"/>
      <c r="C203" s="5"/>
      <c r="D203" s="104" t="s">
        <v>6463</v>
      </c>
      <c r="E203" s="53" t="s">
        <v>2291</v>
      </c>
      <c r="F203" s="20" t="str">
        <f>VLOOKUP(E203,'Triple''A Plus Entity'!$B$5:$C$3007,2,FALSE)</f>
        <v>balance_pos_type</v>
      </c>
      <c r="G203" s="49" t="s">
        <v>629</v>
      </c>
      <c r="H203" s="18" t="s">
        <v>629</v>
      </c>
      <c r="I203" s="86" t="s">
        <v>6479</v>
      </c>
      <c r="J203" s="90"/>
      <c r="K203" s="91"/>
      <c r="L203" s="16"/>
    </row>
    <row r="204" spans="1:98" s="9" customFormat="1" ht="20.149999999999999" hidden="1" customHeight="1" outlineLevel="1" x14ac:dyDescent="0.35">
      <c r="B204" s="7"/>
      <c r="C204" s="5"/>
      <c r="D204" s="104" t="s">
        <v>6464</v>
      </c>
      <c r="E204" s="53" t="s">
        <v>2291</v>
      </c>
      <c r="F204" s="20" t="str">
        <f>VLOOKUP(E204,'Triple''A Plus Entity'!$B$5:$C$3007,2,FALSE)</f>
        <v>balance_pos_type</v>
      </c>
      <c r="G204" s="49" t="s">
        <v>629</v>
      </c>
      <c r="H204" s="18" t="s">
        <v>629</v>
      </c>
      <c r="I204" s="86" t="s">
        <v>6480</v>
      </c>
      <c r="J204" s="90"/>
      <c r="K204" s="91"/>
      <c r="L204" s="16"/>
    </row>
    <row r="205" spans="1:98" s="9" customFormat="1" ht="20.149999999999999" hidden="1" customHeight="1" outlineLevel="1" x14ac:dyDescent="0.35">
      <c r="B205" s="7"/>
      <c r="C205" s="5"/>
      <c r="D205" s="104" t="s">
        <v>6465</v>
      </c>
      <c r="E205" s="53" t="s">
        <v>2291</v>
      </c>
      <c r="F205" s="20" t="str">
        <f>VLOOKUP(E205,'Triple''A Plus Entity'!$B$5:$C$3007,2,FALSE)</f>
        <v>balance_pos_type</v>
      </c>
      <c r="G205" s="49" t="s">
        <v>629</v>
      </c>
      <c r="H205" s="18" t="s">
        <v>629</v>
      </c>
      <c r="I205" s="86" t="s">
        <v>6481</v>
      </c>
      <c r="J205" s="90"/>
      <c r="K205" s="91"/>
      <c r="L205" s="16"/>
    </row>
    <row r="206" spans="1:98" s="9" customFormat="1" ht="20.149999999999999" hidden="1" customHeight="1" outlineLevel="1" x14ac:dyDescent="0.35">
      <c r="B206" s="7"/>
      <c r="C206" s="5"/>
      <c r="D206" s="104" t="s">
        <v>6466</v>
      </c>
      <c r="E206" s="53" t="s">
        <v>2291</v>
      </c>
      <c r="F206" s="20" t="str">
        <f>VLOOKUP(E206,'Triple''A Plus Entity'!$B$5:$C$3007,2,FALSE)</f>
        <v>balance_pos_type</v>
      </c>
      <c r="G206" s="49" t="s">
        <v>629</v>
      </c>
      <c r="H206" s="18" t="s">
        <v>629</v>
      </c>
      <c r="I206" s="86" t="s">
        <v>6482</v>
      </c>
      <c r="J206" s="90"/>
      <c r="K206" s="91"/>
      <c r="L206" s="16"/>
    </row>
    <row r="207" spans="1:98" s="9" customFormat="1" ht="20.149999999999999" hidden="1" customHeight="1" outlineLevel="1" x14ac:dyDescent="0.35">
      <c r="B207" s="7"/>
      <c r="C207" s="5"/>
      <c r="D207" s="104" t="s">
        <v>6467</v>
      </c>
      <c r="E207" s="53" t="s">
        <v>2291</v>
      </c>
      <c r="F207" s="20" t="str">
        <f>VLOOKUP(E207,'Triple''A Plus Entity'!$B$5:$C$3007,2,FALSE)</f>
        <v>balance_pos_type</v>
      </c>
      <c r="G207" s="49" t="s">
        <v>629</v>
      </c>
      <c r="H207" s="18" t="s">
        <v>629</v>
      </c>
      <c r="I207" s="86" t="s">
        <v>6483</v>
      </c>
      <c r="J207" s="90"/>
      <c r="K207" s="91"/>
      <c r="L207" s="16"/>
    </row>
    <row r="208" spans="1:98" s="9" customFormat="1" ht="20.149999999999999" hidden="1" customHeight="1" outlineLevel="1" x14ac:dyDescent="0.35">
      <c r="B208" s="7"/>
      <c r="C208" s="5"/>
      <c r="D208" s="104" t="s">
        <v>6468</v>
      </c>
      <c r="E208" s="53" t="s">
        <v>2291</v>
      </c>
      <c r="F208" s="20" t="str">
        <f>VLOOKUP(E208,'Triple''A Plus Entity'!$B$5:$C$3007,2,FALSE)</f>
        <v>balance_pos_type</v>
      </c>
      <c r="G208" s="49" t="s">
        <v>629</v>
      </c>
      <c r="H208" s="18" t="s">
        <v>629</v>
      </c>
      <c r="I208" s="86" t="s">
        <v>6484</v>
      </c>
      <c r="J208" s="90"/>
      <c r="K208" s="91"/>
      <c r="L208" s="16"/>
    </row>
    <row r="209" spans="2:12" s="9" customFormat="1" ht="20.149999999999999" hidden="1" customHeight="1" outlineLevel="1" x14ac:dyDescent="0.35">
      <c r="B209" s="7"/>
      <c r="C209" s="5"/>
      <c r="D209" s="104" t="s">
        <v>6469</v>
      </c>
      <c r="E209" s="53" t="s">
        <v>2291</v>
      </c>
      <c r="F209" s="20" t="str">
        <f>VLOOKUP(E209,'Triple''A Plus Entity'!$B$5:$C$3007,2,FALSE)</f>
        <v>balance_pos_type</v>
      </c>
      <c r="G209" s="49" t="s">
        <v>629</v>
      </c>
      <c r="H209" s="18" t="s">
        <v>629</v>
      </c>
      <c r="I209" s="86" t="s">
        <v>6485</v>
      </c>
      <c r="J209" s="90"/>
      <c r="K209" s="91"/>
      <c r="L209" s="16"/>
    </row>
    <row r="210" spans="2:12" s="9" customFormat="1" ht="20.149999999999999" hidden="1" customHeight="1" outlineLevel="1" x14ac:dyDescent="0.35">
      <c r="B210" s="7"/>
      <c r="C210" s="5"/>
      <c r="D210" s="104" t="s">
        <v>6470</v>
      </c>
      <c r="E210" s="53" t="s">
        <v>2291</v>
      </c>
      <c r="F210" s="20" t="str">
        <f>VLOOKUP(E210,'Triple''A Plus Entity'!$B$5:$C$3007,2,FALSE)</f>
        <v>balance_pos_type</v>
      </c>
      <c r="G210" s="49" t="s">
        <v>629</v>
      </c>
      <c r="H210" s="18" t="s">
        <v>629</v>
      </c>
      <c r="I210" s="86" t="s">
        <v>6486</v>
      </c>
      <c r="J210" s="90"/>
      <c r="K210" s="91"/>
      <c r="L210" s="16"/>
    </row>
    <row r="211" spans="2:12" s="9" customFormat="1" ht="20.149999999999999" hidden="1" customHeight="1" outlineLevel="1" x14ac:dyDescent="0.35">
      <c r="B211" s="7"/>
      <c r="C211" s="5"/>
      <c r="D211" s="104" t="s">
        <v>6471</v>
      </c>
      <c r="E211" s="53" t="s">
        <v>2291</v>
      </c>
      <c r="F211" s="20" t="str">
        <f>VLOOKUP(E211,'Triple''A Plus Entity'!$B$5:$C$3007,2,FALSE)</f>
        <v>balance_pos_type</v>
      </c>
      <c r="G211" s="49" t="s">
        <v>629</v>
      </c>
      <c r="H211" s="18" t="s">
        <v>629</v>
      </c>
      <c r="I211" s="86" t="s">
        <v>6487</v>
      </c>
      <c r="J211" s="90"/>
      <c r="K211" s="91"/>
      <c r="L211" s="16"/>
    </row>
    <row r="212" spans="2:12" s="9" customFormat="1" ht="20.149999999999999" hidden="1" customHeight="1" outlineLevel="1" x14ac:dyDescent="0.35">
      <c r="B212" s="7"/>
      <c r="C212" s="5"/>
      <c r="D212" s="104" t="s">
        <v>6472</v>
      </c>
      <c r="E212" s="53" t="s">
        <v>2291</v>
      </c>
      <c r="F212" s="20" t="str">
        <f>VLOOKUP(E212,'Triple''A Plus Entity'!$B$5:$C$3007,2,FALSE)</f>
        <v>balance_pos_type</v>
      </c>
      <c r="G212" s="49" t="s">
        <v>629</v>
      </c>
      <c r="H212" s="18" t="s">
        <v>629</v>
      </c>
      <c r="I212" s="86" t="s">
        <v>6488</v>
      </c>
      <c r="J212" s="90"/>
      <c r="K212" s="91"/>
      <c r="L212" s="16"/>
    </row>
    <row r="213" spans="2:12" s="9" customFormat="1" ht="20.149999999999999" hidden="1" customHeight="1" outlineLevel="1" x14ac:dyDescent="0.35">
      <c r="B213" s="7"/>
      <c r="C213" s="5"/>
      <c r="D213" s="104" t="s">
        <v>6473</v>
      </c>
      <c r="E213" s="53" t="s">
        <v>2291</v>
      </c>
      <c r="F213" s="20" t="str">
        <f>VLOOKUP(E213,'Triple''A Plus Entity'!$B$5:$C$3007,2,FALSE)</f>
        <v>balance_pos_type</v>
      </c>
      <c r="G213" s="49" t="s">
        <v>629</v>
      </c>
      <c r="H213" s="18" t="s">
        <v>629</v>
      </c>
      <c r="I213" s="86" t="s">
        <v>6489</v>
      </c>
      <c r="J213" s="90"/>
      <c r="K213" s="91"/>
      <c r="L213" s="16"/>
    </row>
    <row r="214" spans="2:12" s="9" customFormat="1" ht="20.149999999999999" hidden="1" customHeight="1" outlineLevel="1" x14ac:dyDescent="0.35">
      <c r="B214" s="7"/>
      <c r="C214" s="5"/>
      <c r="D214" s="104" t="s">
        <v>6474</v>
      </c>
      <c r="E214" s="53" t="s">
        <v>2291</v>
      </c>
      <c r="F214" s="20" t="str">
        <f>VLOOKUP(E214,'Triple''A Plus Entity'!$B$5:$C$3007,2,FALSE)</f>
        <v>balance_pos_type</v>
      </c>
      <c r="G214" s="49" t="s">
        <v>629</v>
      </c>
      <c r="H214" s="18" t="s">
        <v>629</v>
      </c>
      <c r="I214" s="86" t="s">
        <v>6490</v>
      </c>
      <c r="J214" s="90"/>
      <c r="K214" s="91"/>
      <c r="L214" s="16"/>
    </row>
    <row r="215" spans="2:12" s="9" customFormat="1" ht="20.149999999999999" hidden="1" customHeight="1" outlineLevel="1" x14ac:dyDescent="0.35">
      <c r="B215" s="124"/>
      <c r="C215" s="124"/>
      <c r="D215" s="127" t="s">
        <v>6475</v>
      </c>
      <c r="E215" s="125" t="s">
        <v>2291</v>
      </c>
      <c r="F215" s="126" t="str">
        <f>VLOOKUP(E215,'Triple''A Plus Entity'!$B$5:$C$3007,2,FALSE)</f>
        <v>balance_pos_type</v>
      </c>
      <c r="G215" s="50" t="s">
        <v>629</v>
      </c>
      <c r="H215" s="19" t="s">
        <v>629</v>
      </c>
      <c r="I215" s="128" t="s">
        <v>319</v>
      </c>
      <c r="J215" s="56"/>
      <c r="K215" s="58"/>
      <c r="L215" s="16"/>
    </row>
    <row r="216" spans="2:12" collapsed="1" x14ac:dyDescent="0.35"/>
  </sheetData>
  <mergeCells count="124">
    <mergeCell ref="I179:I180"/>
    <mergeCell ref="J179:J180"/>
    <mergeCell ref="K179:K180"/>
    <mergeCell ref="K198:K199"/>
    <mergeCell ref="J198:J199"/>
    <mergeCell ref="I198:I199"/>
    <mergeCell ref="D197:K197"/>
    <mergeCell ref="B179:B180"/>
    <mergeCell ref="C179:C180"/>
    <mergeCell ref="D179:D180"/>
    <mergeCell ref="E179:F179"/>
    <mergeCell ref="G179:H179"/>
    <mergeCell ref="B197:C197"/>
    <mergeCell ref="I196:J196"/>
    <mergeCell ref="E196:H196"/>
    <mergeCell ref="B196:D196"/>
    <mergeCell ref="B195:K195"/>
    <mergeCell ref="D198:D199"/>
    <mergeCell ref="C198:C199"/>
    <mergeCell ref="B198:B199"/>
    <mergeCell ref="G198:H198"/>
    <mergeCell ref="E198:F198"/>
    <mergeCell ref="B176:K176"/>
    <mergeCell ref="B177:D177"/>
    <mergeCell ref="E177:H177"/>
    <mergeCell ref="I177:J177"/>
    <mergeCell ref="B178:C178"/>
    <mergeCell ref="D178:K178"/>
    <mergeCell ref="A1:D1"/>
    <mergeCell ref="E1:K1"/>
    <mergeCell ref="B38:K38"/>
    <mergeCell ref="B39:D39"/>
    <mergeCell ref="E39:H39"/>
    <mergeCell ref="I39:J39"/>
    <mergeCell ref="B6:C6"/>
    <mergeCell ref="D6:K6"/>
    <mergeCell ref="B7:B8"/>
    <mergeCell ref="C7:C8"/>
    <mergeCell ref="B40:D40"/>
    <mergeCell ref="E40:K40"/>
    <mergeCell ref="D42:D43"/>
    <mergeCell ref="E42:F42"/>
    <mergeCell ref="G42:H42"/>
    <mergeCell ref="I42:I43"/>
    <mergeCell ref="D41:K41"/>
    <mergeCell ref="B42:B43"/>
    <mergeCell ref="C42:C43"/>
    <mergeCell ref="J42:J43"/>
    <mergeCell ref="K42:K43"/>
    <mergeCell ref="B90:C90"/>
    <mergeCell ref="D90:K90"/>
    <mergeCell ref="B91:B92"/>
    <mergeCell ref="C91:C92"/>
    <mergeCell ref="D91:D92"/>
    <mergeCell ref="E91:F91"/>
    <mergeCell ref="G91:H91"/>
    <mergeCell ref="I91:I92"/>
    <mergeCell ref="B69:D69"/>
    <mergeCell ref="E69:K69"/>
    <mergeCell ref="B70:C70"/>
    <mergeCell ref="D70:K70"/>
    <mergeCell ref="B71:B72"/>
    <mergeCell ref="C71:C72"/>
    <mergeCell ref="D71:D72"/>
    <mergeCell ref="E71:F71"/>
    <mergeCell ref="G71:H71"/>
    <mergeCell ref="I71:I72"/>
    <mergeCell ref="B3:K3"/>
    <mergeCell ref="B4:D4"/>
    <mergeCell ref="E4:H4"/>
    <mergeCell ref="I4:J4"/>
    <mergeCell ref="B5:D5"/>
    <mergeCell ref="E5:K5"/>
    <mergeCell ref="K7:K8"/>
    <mergeCell ref="J91:J92"/>
    <mergeCell ref="K91:K92"/>
    <mergeCell ref="B88:K88"/>
    <mergeCell ref="B89:D89"/>
    <mergeCell ref="E89:H89"/>
    <mergeCell ref="I89:J89"/>
    <mergeCell ref="B67:K67"/>
    <mergeCell ref="B68:D68"/>
    <mergeCell ref="E68:H68"/>
    <mergeCell ref="I68:J68"/>
    <mergeCell ref="J71:J72"/>
    <mergeCell ref="K71:K72"/>
    <mergeCell ref="B41:C41"/>
    <mergeCell ref="D7:D8"/>
    <mergeCell ref="E7:F7"/>
    <mergeCell ref="G7:H7"/>
    <mergeCell ref="I7:I8"/>
    <mergeCell ref="J7:J8"/>
    <mergeCell ref="B15:K15"/>
    <mergeCell ref="B16:D16"/>
    <mergeCell ref="E16:H16"/>
    <mergeCell ref="I16:J16"/>
    <mergeCell ref="B17:D17"/>
    <mergeCell ref="E17:K17"/>
    <mergeCell ref="B18:C18"/>
    <mergeCell ref="D18:K18"/>
    <mergeCell ref="B19:B20"/>
    <mergeCell ref="C19:C20"/>
    <mergeCell ref="D19:D20"/>
    <mergeCell ref="E19:F19"/>
    <mergeCell ref="G19:H19"/>
    <mergeCell ref="I19:I20"/>
    <mergeCell ref="J19:J20"/>
    <mergeCell ref="K19:K20"/>
    <mergeCell ref="B26:K26"/>
    <mergeCell ref="B27:D27"/>
    <mergeCell ref="E27:H27"/>
    <mergeCell ref="I27:J27"/>
    <mergeCell ref="B28:D28"/>
    <mergeCell ref="E28:K28"/>
    <mergeCell ref="B29:C29"/>
    <mergeCell ref="D29:K29"/>
    <mergeCell ref="B30:B31"/>
    <mergeCell ref="C30:C31"/>
    <mergeCell ref="D30:D31"/>
    <mergeCell ref="E30:F30"/>
    <mergeCell ref="G30:H30"/>
    <mergeCell ref="I30:I31"/>
    <mergeCell ref="J30:J31"/>
    <mergeCell ref="K30:K31"/>
  </mergeCells>
  <conditionalFormatting sqref="B62:C62 E105:K107 B105:C107 B110:C115 B192:C192 E192:F192 I192:K192 E110:K115">
    <cfRule type="cellIs" dxfId="258" priority="225" operator="equal">
      <formula>""</formula>
    </cfRule>
  </conditionalFormatting>
  <conditionalFormatting sqref="E1:K1">
    <cfRule type="expression" dxfId="257" priority="239">
      <formula>ISNA(E1)</formula>
    </cfRule>
  </conditionalFormatting>
  <conditionalFormatting sqref="I62:K62 I105:K107 I110:K115 I192:K192">
    <cfRule type="expression" dxfId="256" priority="223">
      <formula>LEN(I62) &gt; 80</formula>
    </cfRule>
  </conditionalFormatting>
  <conditionalFormatting sqref="E62:K62">
    <cfRule type="cellIs" dxfId="255" priority="224" operator="equal">
      <formula>""</formula>
    </cfRule>
  </conditionalFormatting>
  <conditionalFormatting sqref="F62:G62 F94:G107 F182:F192 F110:G115">
    <cfRule type="expression" dxfId="254" priority="222">
      <formula>ISNA(F62)</formula>
    </cfRule>
  </conditionalFormatting>
  <conditionalFormatting sqref="B44:C44">
    <cfRule type="cellIs" dxfId="253" priority="220" operator="equal">
      <formula>""</formula>
    </cfRule>
  </conditionalFormatting>
  <conditionalFormatting sqref="B49:C49">
    <cfRule type="cellIs" dxfId="252" priority="216" operator="equal">
      <formula>""</formula>
    </cfRule>
  </conditionalFormatting>
  <conditionalFormatting sqref="I49:K49">
    <cfRule type="expression" dxfId="251" priority="214">
      <formula>LEN(I49) &gt; 80</formula>
    </cfRule>
  </conditionalFormatting>
  <conditionalFormatting sqref="E49:K49">
    <cfRule type="cellIs" dxfId="250" priority="215" operator="equal">
      <formula>""</formula>
    </cfRule>
  </conditionalFormatting>
  <conditionalFormatting sqref="F49:G49">
    <cfRule type="expression" dxfId="249" priority="213">
      <formula>ISNA(F49)</formula>
    </cfRule>
  </conditionalFormatting>
  <conditionalFormatting sqref="B45:C48">
    <cfRule type="cellIs" dxfId="248" priority="211" operator="equal">
      <formula>""</formula>
    </cfRule>
  </conditionalFormatting>
  <conditionalFormatting sqref="I45:K48">
    <cfRule type="expression" dxfId="247" priority="209">
      <formula>LEN(I45) &gt; 80</formula>
    </cfRule>
  </conditionalFormatting>
  <conditionalFormatting sqref="E45:K48">
    <cfRule type="cellIs" dxfId="246" priority="210" operator="equal">
      <formula>""</formula>
    </cfRule>
  </conditionalFormatting>
  <conditionalFormatting sqref="F45:G48">
    <cfRule type="expression" dxfId="245" priority="208">
      <formula>ISNA(F45)</formula>
    </cfRule>
  </conditionalFormatting>
  <conditionalFormatting sqref="F52:G61">
    <cfRule type="expression" dxfId="244" priority="204">
      <formula>ISNA(F52)</formula>
    </cfRule>
  </conditionalFormatting>
  <conditionalFormatting sqref="I39">
    <cfRule type="expression" dxfId="243" priority="212">
      <formula>ISNA(I39)</formula>
    </cfRule>
  </conditionalFormatting>
  <conditionalFormatting sqref="I44:K44">
    <cfRule type="expression" dxfId="242" priority="218">
      <formula>LEN(I44) &gt; 80</formula>
    </cfRule>
  </conditionalFormatting>
  <conditionalFormatting sqref="E44:K44">
    <cfRule type="cellIs" dxfId="241" priority="219" operator="equal">
      <formula>""</formula>
    </cfRule>
  </conditionalFormatting>
  <conditionalFormatting sqref="F44:G44">
    <cfRule type="expression" dxfId="240" priority="217">
      <formula>ISNA(F44)</formula>
    </cfRule>
  </conditionalFormatting>
  <conditionalFormatting sqref="B52:C61">
    <cfRule type="cellIs" dxfId="239" priority="207" operator="equal">
      <formula>""</formula>
    </cfRule>
  </conditionalFormatting>
  <conditionalFormatting sqref="I52:K61">
    <cfRule type="expression" dxfId="238" priority="205">
      <formula>LEN(I52) &gt; 80</formula>
    </cfRule>
  </conditionalFormatting>
  <conditionalFormatting sqref="E52:K61">
    <cfRule type="cellIs" dxfId="237" priority="206" operator="equal">
      <formula>""</formula>
    </cfRule>
  </conditionalFormatting>
  <conditionalFormatting sqref="E105:K107">
    <cfRule type="cellIs" dxfId="236" priority="188" operator="equal">
      <formula>""</formula>
    </cfRule>
  </conditionalFormatting>
  <conditionalFormatting sqref="B94:C104">
    <cfRule type="cellIs" dxfId="235" priority="194" operator="equal">
      <formula>""</formula>
    </cfRule>
  </conditionalFormatting>
  <conditionalFormatting sqref="I94:I104">
    <cfRule type="expression" dxfId="234" priority="192">
      <formula>LEN(I94) &gt; 80</formula>
    </cfRule>
  </conditionalFormatting>
  <conditionalFormatting sqref="E94:I104">
    <cfRule type="cellIs" dxfId="233" priority="193" operator="equal">
      <formula>""</formula>
    </cfRule>
  </conditionalFormatting>
  <conditionalFormatting sqref="B9:C9 B12:C12">
    <cfRule type="cellIs" dxfId="232" priority="185" operator="equal">
      <formula>""</formula>
    </cfRule>
  </conditionalFormatting>
  <conditionalFormatting sqref="I9:K9 I12:K12">
    <cfRule type="expression" dxfId="231" priority="183">
      <formula>LEN(I9) &gt; 80</formula>
    </cfRule>
  </conditionalFormatting>
  <conditionalFormatting sqref="E9:K9 E12:K12">
    <cfRule type="cellIs" dxfId="230" priority="184" operator="equal">
      <formula>""</formula>
    </cfRule>
  </conditionalFormatting>
  <conditionalFormatting sqref="F9:G9 F12:G12">
    <cfRule type="expression" dxfId="229" priority="182">
      <formula>ISNA(F9)</formula>
    </cfRule>
  </conditionalFormatting>
  <conditionalFormatting sqref="I89">
    <cfRule type="expression" dxfId="228" priority="190">
      <formula>ISNA(I89)</formula>
    </cfRule>
  </conditionalFormatting>
  <conditionalFormatting sqref="F105:G107">
    <cfRule type="expression" dxfId="227" priority="186">
      <formula>ISNA(F105)</formula>
    </cfRule>
  </conditionalFormatting>
  <conditionalFormatting sqref="B11:C11">
    <cfRule type="cellIs" dxfId="226" priority="181" operator="equal">
      <formula>""</formula>
    </cfRule>
  </conditionalFormatting>
  <conditionalFormatting sqref="I11:K11">
    <cfRule type="expression" dxfId="225" priority="179">
      <formula>LEN(I11) &gt; 80</formula>
    </cfRule>
  </conditionalFormatting>
  <conditionalFormatting sqref="E11:K11">
    <cfRule type="cellIs" dxfId="224" priority="180" operator="equal">
      <formula>""</formula>
    </cfRule>
  </conditionalFormatting>
  <conditionalFormatting sqref="F11:G11">
    <cfRule type="expression" dxfId="223" priority="178">
      <formula>ISNA(F11)</formula>
    </cfRule>
  </conditionalFormatting>
  <conditionalFormatting sqref="I4">
    <cfRule type="expression" dxfId="222" priority="177">
      <formula>ISNA(I4)</formula>
    </cfRule>
  </conditionalFormatting>
  <conditionalFormatting sqref="B10:C10">
    <cfRule type="cellIs" dxfId="221" priority="176" operator="equal">
      <formula>""</formula>
    </cfRule>
  </conditionalFormatting>
  <conditionalFormatting sqref="I10:K10">
    <cfRule type="expression" dxfId="220" priority="174">
      <formula>LEN(I10) &gt; 80</formula>
    </cfRule>
  </conditionalFormatting>
  <conditionalFormatting sqref="E10:K10">
    <cfRule type="cellIs" dxfId="219" priority="175" operator="equal">
      <formula>""</formula>
    </cfRule>
  </conditionalFormatting>
  <conditionalFormatting sqref="F10:G10">
    <cfRule type="expression" dxfId="218" priority="173">
      <formula>ISNA(F10)</formula>
    </cfRule>
  </conditionalFormatting>
  <conditionalFormatting sqref="F33:G33">
    <cfRule type="expression" dxfId="217" priority="155">
      <formula>ISNA(F33)</formula>
    </cfRule>
  </conditionalFormatting>
  <conditionalFormatting sqref="F50:G51">
    <cfRule type="expression" dxfId="216" priority="151">
      <formula>ISNA(F50)</formula>
    </cfRule>
  </conditionalFormatting>
  <conditionalFormatting sqref="I16">
    <cfRule type="expression" dxfId="215" priority="164">
      <formula>ISNA(I16)</formula>
    </cfRule>
  </conditionalFormatting>
  <conditionalFormatting sqref="B21:C21 B23:C23">
    <cfRule type="cellIs" dxfId="214" priority="172" operator="equal">
      <formula>""</formula>
    </cfRule>
  </conditionalFormatting>
  <conditionalFormatting sqref="I21:K21 I23:K23">
    <cfRule type="expression" dxfId="213" priority="170">
      <formula>LEN(I21) &gt; 80</formula>
    </cfRule>
  </conditionalFormatting>
  <conditionalFormatting sqref="E21:K21 E23:K23">
    <cfRule type="cellIs" dxfId="212" priority="171" operator="equal">
      <formula>""</formula>
    </cfRule>
  </conditionalFormatting>
  <conditionalFormatting sqref="F21:G21 F23:G23">
    <cfRule type="expression" dxfId="211" priority="169">
      <formula>ISNA(F21)</formula>
    </cfRule>
  </conditionalFormatting>
  <conditionalFormatting sqref="B22:C22">
    <cfRule type="cellIs" dxfId="210" priority="168" operator="equal">
      <formula>""</formula>
    </cfRule>
  </conditionalFormatting>
  <conditionalFormatting sqref="I22:K22">
    <cfRule type="expression" dxfId="209" priority="166">
      <formula>LEN(I22) &gt; 80</formula>
    </cfRule>
  </conditionalFormatting>
  <conditionalFormatting sqref="E22:K22">
    <cfRule type="cellIs" dxfId="208" priority="167" operator="equal">
      <formula>""</formula>
    </cfRule>
  </conditionalFormatting>
  <conditionalFormatting sqref="F22:G22">
    <cfRule type="expression" dxfId="207" priority="165">
      <formula>ISNA(F22)</formula>
    </cfRule>
  </conditionalFormatting>
  <conditionalFormatting sqref="B32:C32 B34:C34">
    <cfRule type="cellIs" dxfId="206" priority="163" operator="equal">
      <formula>""</formula>
    </cfRule>
  </conditionalFormatting>
  <conditionalFormatting sqref="I32:K32 I34:K34">
    <cfRule type="expression" dxfId="205" priority="161">
      <formula>LEN(I32) &gt; 80</formula>
    </cfRule>
  </conditionalFormatting>
  <conditionalFormatting sqref="E32:K32 E34:K34">
    <cfRule type="cellIs" dxfId="204" priority="162" operator="equal">
      <formula>""</formula>
    </cfRule>
  </conditionalFormatting>
  <conditionalFormatting sqref="F32:G32 F34:G34">
    <cfRule type="expression" dxfId="203" priority="160">
      <formula>ISNA(F32)</formula>
    </cfRule>
  </conditionalFormatting>
  <conditionalFormatting sqref="I27">
    <cfRule type="expression" dxfId="202" priority="159">
      <formula>ISNA(I27)</formula>
    </cfRule>
  </conditionalFormatting>
  <conditionalFormatting sqref="B33:C33">
    <cfRule type="cellIs" dxfId="201" priority="158" operator="equal">
      <formula>""</formula>
    </cfRule>
  </conditionalFormatting>
  <conditionalFormatting sqref="I33:K33">
    <cfRule type="expression" dxfId="200" priority="156">
      <formula>LEN(I33) &gt; 80</formula>
    </cfRule>
  </conditionalFormatting>
  <conditionalFormatting sqref="E33:K33">
    <cfRule type="cellIs" dxfId="199" priority="157" operator="equal">
      <formula>""</formula>
    </cfRule>
  </conditionalFormatting>
  <conditionalFormatting sqref="F74:G74">
    <cfRule type="expression" dxfId="198" priority="142">
      <formula>ISNA(F74)</formula>
    </cfRule>
  </conditionalFormatting>
  <conditionalFormatting sqref="B50:C51">
    <cfRule type="cellIs" dxfId="197" priority="154" operator="equal">
      <formula>""</formula>
    </cfRule>
  </conditionalFormatting>
  <conditionalFormatting sqref="I50:K51">
    <cfRule type="expression" dxfId="196" priority="152">
      <formula>LEN(I50) &gt; 80</formula>
    </cfRule>
  </conditionalFormatting>
  <conditionalFormatting sqref="E50:K51">
    <cfRule type="cellIs" dxfId="195" priority="153" operator="equal">
      <formula>""</formula>
    </cfRule>
  </conditionalFormatting>
  <conditionalFormatting sqref="B74:C74">
    <cfRule type="cellIs" dxfId="194" priority="145" operator="equal">
      <formula>""</formula>
    </cfRule>
  </conditionalFormatting>
  <conditionalFormatting sqref="I74:K74">
    <cfRule type="expression" dxfId="193" priority="143">
      <formula>LEN(I74) &gt; 80</formula>
    </cfRule>
  </conditionalFormatting>
  <conditionalFormatting sqref="F74:K74">
    <cfRule type="cellIs" dxfId="192" priority="144" operator="equal">
      <formula>""</formula>
    </cfRule>
  </conditionalFormatting>
  <conditionalFormatting sqref="I68">
    <cfRule type="expression" dxfId="191" priority="146">
      <formula>ISNA(I68)</formula>
    </cfRule>
  </conditionalFormatting>
  <conditionalFormatting sqref="B73:C73">
    <cfRule type="cellIs" dxfId="190" priority="150" operator="equal">
      <formula>""</formula>
    </cfRule>
  </conditionalFormatting>
  <conditionalFormatting sqref="I73:K73">
    <cfRule type="expression" dxfId="189" priority="148">
      <formula>LEN(I73) &gt; 80</formula>
    </cfRule>
  </conditionalFormatting>
  <conditionalFormatting sqref="E73:K73">
    <cfRule type="cellIs" dxfId="188" priority="149" operator="equal">
      <formula>""</formula>
    </cfRule>
  </conditionalFormatting>
  <conditionalFormatting sqref="F73:G73">
    <cfRule type="expression" dxfId="187" priority="147">
      <formula>ISNA(F73)</formula>
    </cfRule>
  </conditionalFormatting>
  <conditionalFormatting sqref="E74">
    <cfRule type="cellIs" dxfId="186" priority="141" operator="equal">
      <formula>""</formula>
    </cfRule>
  </conditionalFormatting>
  <conditionalFormatting sqref="F93:G93">
    <cfRule type="expression" dxfId="185" priority="129">
      <formula>ISNA(F93)</formula>
    </cfRule>
  </conditionalFormatting>
  <conditionalFormatting sqref="B75:C85">
    <cfRule type="cellIs" dxfId="184" priority="140" operator="equal">
      <formula>""</formula>
    </cfRule>
  </conditionalFormatting>
  <conditionalFormatting sqref="I75:K75 I78:K78 J79:K85 K76:K85">
    <cfRule type="expression" dxfId="183" priority="138">
      <formula>LEN(I75) &gt; 80</formula>
    </cfRule>
  </conditionalFormatting>
  <conditionalFormatting sqref="I75:K75 I78:K78 J79:K85 K76:K85">
    <cfRule type="cellIs" dxfId="182" priority="139" operator="equal">
      <formula>""</formula>
    </cfRule>
  </conditionalFormatting>
  <conditionalFormatting sqref="F75:G75 F78:G85">
    <cfRule type="expression" dxfId="181" priority="134">
      <formula>ISNA(F75)</formula>
    </cfRule>
  </conditionalFormatting>
  <conditionalFormatting sqref="F75:H75 F78:H85">
    <cfRule type="cellIs" dxfId="180" priority="135" operator="equal">
      <formula>""</formula>
    </cfRule>
  </conditionalFormatting>
  <conditionalFormatting sqref="E75 E78:E85">
    <cfRule type="cellIs" dxfId="179" priority="133" operator="equal">
      <formula>""</formula>
    </cfRule>
  </conditionalFormatting>
  <conditionalFormatting sqref="B93:C93">
    <cfRule type="cellIs" dxfId="178" priority="132" operator="equal">
      <formula>""</formula>
    </cfRule>
  </conditionalFormatting>
  <conditionalFormatting sqref="I93:K93">
    <cfRule type="expression" dxfId="177" priority="130">
      <formula>LEN(I93) &gt; 80</formula>
    </cfRule>
  </conditionalFormatting>
  <conditionalFormatting sqref="E93:K93">
    <cfRule type="cellIs" dxfId="176" priority="131" operator="equal">
      <formula>""</formula>
    </cfRule>
  </conditionalFormatting>
  <conditionalFormatting sqref="B108:C109">
    <cfRule type="cellIs" dxfId="175" priority="123" operator="equal">
      <formula>""</formula>
    </cfRule>
  </conditionalFormatting>
  <conditionalFormatting sqref="I108:K109">
    <cfRule type="cellIs" dxfId="174" priority="125" operator="equal">
      <formula>""</formula>
    </cfRule>
  </conditionalFormatting>
  <conditionalFormatting sqref="E108:H109">
    <cfRule type="cellIs" dxfId="173" priority="127" operator="equal">
      <formula>""</formula>
    </cfRule>
  </conditionalFormatting>
  <conditionalFormatting sqref="F108:G109">
    <cfRule type="expression" dxfId="172" priority="126">
      <formula>ISNA(F108)</formula>
    </cfRule>
  </conditionalFormatting>
  <conditionalFormatting sqref="I108:K109">
    <cfRule type="expression" dxfId="171" priority="124">
      <formula>LEN(I108) &gt; 80</formula>
    </cfRule>
  </conditionalFormatting>
  <conditionalFormatting sqref="J182:K191">
    <cfRule type="cellIs" dxfId="170" priority="85" operator="equal">
      <formula>""</formula>
    </cfRule>
  </conditionalFormatting>
  <conditionalFormatting sqref="B116:C119">
    <cfRule type="cellIs" dxfId="169" priority="112" operator="equal">
      <formula>""</formula>
    </cfRule>
  </conditionalFormatting>
  <conditionalFormatting sqref="I116:K119">
    <cfRule type="cellIs" dxfId="168" priority="114" operator="equal">
      <formula>""</formula>
    </cfRule>
  </conditionalFormatting>
  <conditionalFormatting sqref="I116:K119">
    <cfRule type="expression" dxfId="167" priority="113">
      <formula>LEN(I116) &gt; 80</formula>
    </cfRule>
  </conditionalFormatting>
  <conditionalFormatting sqref="I120:K121 B120:C121">
    <cfRule type="cellIs" dxfId="166" priority="111" operator="equal">
      <formula>""</formula>
    </cfRule>
  </conditionalFormatting>
  <conditionalFormatting sqref="I120:K121">
    <cfRule type="expression" dxfId="165" priority="110">
      <formula>LEN(I120) &gt; 80</formula>
    </cfRule>
  </conditionalFormatting>
  <conditionalFormatting sqref="F181:G181">
    <cfRule type="expression" dxfId="164" priority="88">
      <formula>ISNA(F181)</formula>
    </cfRule>
  </conditionalFormatting>
  <conditionalFormatting sqref="I122:K129 B122:C133 I132:K133 J130:K131">
    <cfRule type="cellIs" dxfId="163" priority="108" operator="equal">
      <formula>""</formula>
    </cfRule>
  </conditionalFormatting>
  <conditionalFormatting sqref="I122:K129 I132:K133 J130:K131">
    <cfRule type="expression" dxfId="162" priority="107">
      <formula>LEN(I122) &gt; 80</formula>
    </cfRule>
  </conditionalFormatting>
  <conditionalFormatting sqref="E116:H129 F132:H133">
    <cfRule type="cellIs" dxfId="161" priority="105" operator="equal">
      <formula>""</formula>
    </cfRule>
  </conditionalFormatting>
  <conditionalFormatting sqref="F116:G129 F132:G133">
    <cfRule type="expression" dxfId="160" priority="104">
      <formula>ISNA(F116)</formula>
    </cfRule>
  </conditionalFormatting>
  <conditionalFormatting sqref="J94:K104">
    <cfRule type="cellIs" dxfId="159" priority="103" operator="equal">
      <formula>""</formula>
    </cfRule>
  </conditionalFormatting>
  <conditionalFormatting sqref="J94:K104">
    <cfRule type="expression" dxfId="158" priority="102">
      <formula>LEN(J94) &gt; 80</formula>
    </cfRule>
  </conditionalFormatting>
  <conditionalFormatting sqref="J94:K104">
    <cfRule type="cellIs" dxfId="157" priority="101" operator="equal">
      <formula>""</formula>
    </cfRule>
  </conditionalFormatting>
  <conditionalFormatting sqref="B182:C191">
    <cfRule type="cellIs" dxfId="156" priority="97" operator="equal">
      <formula>""</formula>
    </cfRule>
  </conditionalFormatting>
  <conditionalFormatting sqref="I182:I191">
    <cfRule type="expression" dxfId="155" priority="95">
      <formula>LEN(I182) &gt; 80</formula>
    </cfRule>
  </conditionalFormatting>
  <conditionalFormatting sqref="E182:F191 I182:I191">
    <cfRule type="cellIs" dxfId="154" priority="96" operator="equal">
      <formula>""</formula>
    </cfRule>
  </conditionalFormatting>
  <conditionalFormatting sqref="I177">
    <cfRule type="expression" dxfId="153" priority="94">
      <formula>ISNA(I177)</formula>
    </cfRule>
  </conditionalFormatting>
  <conditionalFormatting sqref="B181:C181">
    <cfRule type="cellIs" dxfId="152" priority="91" operator="equal">
      <formula>""</formula>
    </cfRule>
  </conditionalFormatting>
  <conditionalFormatting sqref="I181:K181">
    <cfRule type="expression" dxfId="151" priority="89">
      <formula>LEN(I181) &gt; 80</formula>
    </cfRule>
  </conditionalFormatting>
  <conditionalFormatting sqref="E181:K181">
    <cfRule type="cellIs" dxfId="150" priority="90" operator="equal">
      <formula>""</formula>
    </cfRule>
  </conditionalFormatting>
  <conditionalFormatting sqref="J182:K191">
    <cfRule type="cellIs" dxfId="149" priority="87" operator="equal">
      <formula>""</formula>
    </cfRule>
  </conditionalFormatting>
  <conditionalFormatting sqref="J182:K191">
    <cfRule type="expression" dxfId="148" priority="86">
      <formula>LEN(J182) &gt; 80</formula>
    </cfRule>
  </conditionalFormatting>
  <conditionalFormatting sqref="G182:G192">
    <cfRule type="expression" dxfId="147" priority="83">
      <formula>ISNA(G182)</formula>
    </cfRule>
  </conditionalFormatting>
  <conditionalFormatting sqref="G182:H192">
    <cfRule type="cellIs" dxfId="146" priority="84" operator="equal">
      <formula>""</formula>
    </cfRule>
  </conditionalFormatting>
  <conditionalFormatting sqref="B215:C215 E215:F215 J215:K215">
    <cfRule type="cellIs" dxfId="145" priority="78" operator="equal">
      <formula>""</formula>
    </cfRule>
  </conditionalFormatting>
  <conditionalFormatting sqref="J215:K215">
    <cfRule type="expression" dxfId="144" priority="77">
      <formula>LEN(J215) &gt; 80</formula>
    </cfRule>
  </conditionalFormatting>
  <conditionalFormatting sqref="E201:F214">
    <cfRule type="cellIs" dxfId="143" priority="74" operator="equal">
      <formula>""</formula>
    </cfRule>
  </conditionalFormatting>
  <conditionalFormatting sqref="J200:K200">
    <cfRule type="expression" dxfId="142" priority="69">
      <formula>LEN(J200) &gt; 80</formula>
    </cfRule>
  </conditionalFormatting>
  <conditionalFormatting sqref="F201:F215">
    <cfRule type="expression" dxfId="141" priority="76">
      <formula>ISNA(F201)</formula>
    </cfRule>
  </conditionalFormatting>
  <conditionalFormatting sqref="J201:K214">
    <cfRule type="cellIs" dxfId="140" priority="65" operator="equal">
      <formula>""</formula>
    </cfRule>
  </conditionalFormatting>
  <conditionalFormatting sqref="F200:G200">
    <cfRule type="expression" dxfId="139" priority="68">
      <formula>ISNA(F200)</formula>
    </cfRule>
  </conditionalFormatting>
  <conditionalFormatting sqref="B201:C214">
    <cfRule type="cellIs" dxfId="138" priority="75" operator="equal">
      <formula>""</formula>
    </cfRule>
  </conditionalFormatting>
  <conditionalFormatting sqref="E200:H200 J200:K200">
    <cfRule type="cellIs" dxfId="137" priority="70" operator="equal">
      <formula>""</formula>
    </cfRule>
  </conditionalFormatting>
  <conditionalFormatting sqref="I196">
    <cfRule type="expression" dxfId="136" priority="72">
      <formula>ISNA(I196)</formula>
    </cfRule>
  </conditionalFormatting>
  <conditionalFormatting sqref="B200:C200">
    <cfRule type="cellIs" dxfId="135" priority="71" operator="equal">
      <formula>""</formula>
    </cfRule>
  </conditionalFormatting>
  <conditionalFormatting sqref="J201:K214">
    <cfRule type="cellIs" dxfId="134" priority="67" operator="equal">
      <formula>""</formula>
    </cfRule>
  </conditionalFormatting>
  <conditionalFormatting sqref="J201:K214">
    <cfRule type="expression" dxfId="133" priority="66">
      <formula>LEN(J201) &gt; 80</formula>
    </cfRule>
  </conditionalFormatting>
  <conditionalFormatting sqref="I200:I215">
    <cfRule type="cellIs" dxfId="132" priority="60" operator="equal">
      <formula>""</formula>
    </cfRule>
  </conditionalFormatting>
  <conditionalFormatting sqref="G201:G215">
    <cfRule type="expression" dxfId="131" priority="61">
      <formula>ISNA(G201)</formula>
    </cfRule>
  </conditionalFormatting>
  <conditionalFormatting sqref="G201:H215">
    <cfRule type="cellIs" dxfId="130" priority="62" operator="equal">
      <formula>""</formula>
    </cfRule>
  </conditionalFormatting>
  <conditionalFormatting sqref="I200:I215">
    <cfRule type="expression" dxfId="129" priority="59">
      <formula>LEN(I200) &gt; 80</formula>
    </cfRule>
  </conditionalFormatting>
  <conditionalFormatting sqref="E76:E85">
    <cfRule type="cellIs" dxfId="128" priority="45" operator="equal">
      <formula>""</formula>
    </cfRule>
  </conditionalFormatting>
  <conditionalFormatting sqref="I76:I85">
    <cfRule type="expression" dxfId="127" priority="48">
      <formula>LEN(I76) &gt; 80</formula>
    </cfRule>
  </conditionalFormatting>
  <conditionalFormatting sqref="I76:I85">
    <cfRule type="cellIs" dxfId="126" priority="49" operator="equal">
      <formula>""</formula>
    </cfRule>
  </conditionalFormatting>
  <conditionalFormatting sqref="F76:G85">
    <cfRule type="expression" dxfId="125" priority="46">
      <formula>ISNA(F76)</formula>
    </cfRule>
  </conditionalFormatting>
  <conditionalFormatting sqref="F76:H85">
    <cfRule type="cellIs" dxfId="124" priority="47" operator="equal">
      <formula>""</formula>
    </cfRule>
  </conditionalFormatting>
  <conditionalFormatting sqref="J76:J85">
    <cfRule type="cellIs" dxfId="123" priority="52" operator="equal">
      <formula>""</formula>
    </cfRule>
  </conditionalFormatting>
  <conditionalFormatting sqref="I130">
    <cfRule type="cellIs" dxfId="122" priority="44" operator="equal">
      <formula>""</formula>
    </cfRule>
  </conditionalFormatting>
  <conditionalFormatting sqref="I130">
    <cfRule type="expression" dxfId="121" priority="43">
      <formula>LEN(I130) &gt; 80</formula>
    </cfRule>
  </conditionalFormatting>
  <conditionalFormatting sqref="E130:H130">
    <cfRule type="cellIs" dxfId="120" priority="42" operator="equal">
      <formula>""</formula>
    </cfRule>
  </conditionalFormatting>
  <conditionalFormatting sqref="F130:G130">
    <cfRule type="expression" dxfId="119" priority="41">
      <formula>ISNA(F130)</formula>
    </cfRule>
  </conditionalFormatting>
  <conditionalFormatting sqref="I131">
    <cfRule type="cellIs" dxfId="118" priority="40" operator="equal">
      <formula>""</formula>
    </cfRule>
  </conditionalFormatting>
  <conditionalFormatting sqref="I131">
    <cfRule type="expression" dxfId="117" priority="39">
      <formula>LEN(I131) &gt; 80</formula>
    </cfRule>
  </conditionalFormatting>
  <conditionalFormatting sqref="E131:H131">
    <cfRule type="cellIs" dxfId="116" priority="38" operator="equal">
      <formula>""</formula>
    </cfRule>
  </conditionalFormatting>
  <conditionalFormatting sqref="F131:G131">
    <cfRule type="expression" dxfId="115" priority="37">
      <formula>ISNA(F131)</formula>
    </cfRule>
  </conditionalFormatting>
  <conditionalFormatting sqref="E132">
    <cfRule type="cellIs" dxfId="114" priority="36" operator="equal">
      <formula>""</formula>
    </cfRule>
  </conditionalFormatting>
  <conditionalFormatting sqref="E133">
    <cfRule type="cellIs" dxfId="113" priority="35" operator="equal">
      <formula>""</formula>
    </cfRule>
  </conditionalFormatting>
  <conditionalFormatting sqref="I134:K159 B134:C159 B164:C170 I164:K170">
    <cfRule type="cellIs" dxfId="112" priority="26" operator="equal">
      <formula>""</formula>
    </cfRule>
  </conditionalFormatting>
  <conditionalFormatting sqref="I160:K160 B160:C160">
    <cfRule type="cellIs" dxfId="111" priority="22" operator="equal">
      <formula>""</formula>
    </cfRule>
  </conditionalFormatting>
  <conditionalFormatting sqref="I134:K159 I164:K170">
    <cfRule type="expression" dxfId="110" priority="25">
      <formula>LEN(I134) &gt; 80</formula>
    </cfRule>
  </conditionalFormatting>
  <conditionalFormatting sqref="E134:H159">
    <cfRule type="cellIs" dxfId="109" priority="24" operator="equal">
      <formula>""</formula>
    </cfRule>
  </conditionalFormatting>
  <conditionalFormatting sqref="F134:G159">
    <cfRule type="expression" dxfId="108" priority="23">
      <formula>ISNA(F134)</formula>
    </cfRule>
  </conditionalFormatting>
  <conditionalFormatting sqref="E160:H160">
    <cfRule type="cellIs" dxfId="107" priority="20" operator="equal">
      <formula>""</formula>
    </cfRule>
  </conditionalFormatting>
  <conditionalFormatting sqref="I160:K160">
    <cfRule type="expression" dxfId="106" priority="21">
      <formula>LEN(I160) &gt; 80</formula>
    </cfRule>
  </conditionalFormatting>
  <conditionalFormatting sqref="F160:G160">
    <cfRule type="expression" dxfId="105" priority="19">
      <formula>ISNA(F160)</formula>
    </cfRule>
  </conditionalFormatting>
  <conditionalFormatting sqref="I161:K163 B161:C163">
    <cfRule type="cellIs" dxfId="104" priority="18" operator="equal">
      <formula>""</formula>
    </cfRule>
  </conditionalFormatting>
  <conditionalFormatting sqref="I161:K163">
    <cfRule type="expression" dxfId="103" priority="17">
      <formula>LEN(I161) &gt; 80</formula>
    </cfRule>
  </conditionalFormatting>
  <conditionalFormatting sqref="E161:H161">
    <cfRule type="cellIs" dxfId="102" priority="16" operator="equal">
      <formula>""</formula>
    </cfRule>
  </conditionalFormatting>
  <conditionalFormatting sqref="F161:G161">
    <cfRule type="expression" dxfId="101" priority="15">
      <formula>ISNA(F161)</formula>
    </cfRule>
  </conditionalFormatting>
  <conditionalFormatting sqref="G171:G172 E162:H170">
    <cfRule type="cellIs" dxfId="100" priority="14" operator="equal">
      <formula>""</formula>
    </cfRule>
  </conditionalFormatting>
  <conditionalFormatting sqref="G171:G172 F162:G170">
    <cfRule type="expression" dxfId="99" priority="13">
      <formula>ISNA(F162)</formula>
    </cfRule>
  </conditionalFormatting>
  <conditionalFormatting sqref="B171:C171 I171:K171">
    <cfRule type="cellIs" dxfId="98" priority="12" operator="equal">
      <formula>""</formula>
    </cfRule>
  </conditionalFormatting>
  <conditionalFormatting sqref="I171:K171">
    <cfRule type="expression" dxfId="97" priority="11">
      <formula>LEN(I171) &gt; 80</formula>
    </cfRule>
  </conditionalFormatting>
  <conditionalFormatting sqref="B172:C172 J172:K172">
    <cfRule type="cellIs" dxfId="96" priority="10" operator="equal">
      <formula>""</formula>
    </cfRule>
  </conditionalFormatting>
  <conditionalFormatting sqref="J172:K172">
    <cfRule type="expression" dxfId="95" priority="9">
      <formula>LEN(J172) &gt; 80</formula>
    </cfRule>
  </conditionalFormatting>
  <conditionalFormatting sqref="E171">
    <cfRule type="cellIs" dxfId="94" priority="8" operator="equal">
      <formula>""</formula>
    </cfRule>
  </conditionalFormatting>
  <conditionalFormatting sqref="F171 H171">
    <cfRule type="cellIs" dxfId="93" priority="7" operator="equal">
      <formula>""</formula>
    </cfRule>
  </conditionalFormatting>
  <conditionalFormatting sqref="F171">
    <cfRule type="expression" dxfId="92" priority="6">
      <formula>ISNA(F171)</formula>
    </cfRule>
  </conditionalFormatting>
  <conditionalFormatting sqref="E172">
    <cfRule type="cellIs" dxfId="91" priority="5" operator="equal">
      <formula>""</formula>
    </cfRule>
  </conditionalFormatting>
  <conditionalFormatting sqref="F172 H172">
    <cfRule type="cellIs" dxfId="90" priority="4" operator="equal">
      <formula>""</formula>
    </cfRule>
  </conditionalFormatting>
  <conditionalFormatting sqref="F172">
    <cfRule type="expression" dxfId="89" priority="3">
      <formula>ISNA(F172)</formula>
    </cfRule>
  </conditionalFormatting>
  <conditionalFormatting sqref="I172">
    <cfRule type="cellIs" dxfId="88" priority="2" operator="equal">
      <formula>""</formula>
    </cfRule>
  </conditionalFormatting>
  <conditionalFormatting sqref="I172">
    <cfRule type="expression" dxfId="87" priority="1">
      <formula>LEN(I172) &gt; 80</formula>
    </cfRule>
  </conditionalFormatting>
  <dataValidations count="2">
    <dataValidation type="list" allowBlank="1" showInputMessage="1" showErrorMessage="1" sqref="H44:H62 H200:H215 H9:H12 H21:H23 H32:H34 H181:H192 H73:H85 H93:H174">
      <formula1>TRIPLEA_ATTRIBUTE</formula1>
    </dataValidation>
    <dataValidation type="list" allowBlank="1" showInputMessage="1" showErrorMessage="1" sqref="E39:H39 E44:E62 E89:H89 E196:H196 E4:H4 E9:E12 E16:H16 E21:E23 E27:H27 E32:E34 E68:H68 E181:E192 E177:H177 E73:E85 E200:E215 E93:E174">
      <formula1>TRIPLEA_ENTITY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29"/>
  <sheetViews>
    <sheetView workbookViewId="0">
      <selection activeCell="E48" sqref="E48"/>
    </sheetView>
  </sheetViews>
  <sheetFormatPr defaultRowHeight="14.5" outlineLevelRow="1" x14ac:dyDescent="0.35"/>
  <cols>
    <col min="4" max="4" width="17.81640625" customWidth="1"/>
    <col min="5" max="5" width="29" customWidth="1"/>
    <col min="6" max="6" width="26.7265625" customWidth="1"/>
    <col min="8" max="8" width="13.81640625" customWidth="1"/>
    <col min="9" max="9" width="24.26953125" customWidth="1"/>
    <col min="10" max="10" width="22.453125" customWidth="1"/>
    <col min="11" max="11" width="20.81640625" customWidth="1"/>
  </cols>
  <sheetData>
    <row r="2" spans="2:12" s="9" customFormat="1" ht="22.5" customHeight="1" x14ac:dyDescent="0.35">
      <c r="B2" s="164" t="s">
        <v>6344</v>
      </c>
      <c r="C2" s="165"/>
      <c r="D2" s="165"/>
      <c r="E2" s="165"/>
      <c r="F2" s="165"/>
      <c r="G2" s="165"/>
      <c r="H2" s="165"/>
      <c r="I2" s="165"/>
      <c r="J2" s="165"/>
      <c r="K2" s="208"/>
      <c r="L2" s="16"/>
    </row>
    <row r="3" spans="2:12" s="9" customFormat="1" ht="18.75" customHeight="1" outlineLevel="1" x14ac:dyDescent="0.35">
      <c r="B3" s="168" t="s">
        <v>37</v>
      </c>
      <c r="C3" s="169"/>
      <c r="D3" s="169"/>
      <c r="E3" s="171" t="s">
        <v>313</v>
      </c>
      <c r="F3" s="171"/>
      <c r="G3" s="171"/>
      <c r="H3" s="171"/>
      <c r="I3" s="171" t="str">
        <f>VLOOKUP(E3, 'Triple''A Plus Entity'!$B$5:$C$152, 2, FALSE)</f>
        <v>type</v>
      </c>
      <c r="J3" s="171"/>
      <c r="K3" s="17"/>
      <c r="L3" s="16"/>
    </row>
    <row r="4" spans="2:12" s="9" customFormat="1" ht="18.75" customHeight="1" outlineLevel="1" thickBot="1" x14ac:dyDescent="0.4">
      <c r="B4" s="185"/>
      <c r="C4" s="186"/>
      <c r="D4" s="186"/>
      <c r="E4" s="188"/>
      <c r="F4" s="188"/>
      <c r="G4" s="188"/>
      <c r="H4" s="188"/>
      <c r="I4" s="188"/>
      <c r="J4" s="188"/>
      <c r="K4" s="214"/>
      <c r="L4" s="16"/>
    </row>
    <row r="5" spans="2:12" s="9" customFormat="1" ht="16.5" customHeight="1" outlineLevel="1" thickTop="1" thickBot="1" x14ac:dyDescent="0.4">
      <c r="B5" s="197"/>
      <c r="C5" s="198"/>
      <c r="D5" s="197" t="s">
        <v>29</v>
      </c>
      <c r="E5" s="198"/>
      <c r="F5" s="198"/>
      <c r="G5" s="198"/>
      <c r="H5" s="198"/>
      <c r="I5" s="198"/>
      <c r="J5" s="198"/>
      <c r="K5" s="199"/>
      <c r="L5" s="16"/>
    </row>
    <row r="6" spans="2:12" s="121" customFormat="1" ht="24.75" customHeight="1" outlineLevel="1" x14ac:dyDescent="0.35">
      <c r="B6" s="200"/>
      <c r="C6" s="200"/>
      <c r="D6" s="202" t="s">
        <v>12</v>
      </c>
      <c r="E6" s="216" t="s">
        <v>34</v>
      </c>
      <c r="F6" s="217"/>
      <c r="G6" s="216" t="s">
        <v>35</v>
      </c>
      <c r="H6" s="217"/>
      <c r="I6" s="200" t="s">
        <v>30</v>
      </c>
      <c r="J6" s="200" t="s">
        <v>31</v>
      </c>
      <c r="K6" s="206" t="s">
        <v>32</v>
      </c>
      <c r="L6" s="122"/>
    </row>
    <row r="7" spans="2:12" s="121" customFormat="1" ht="21.75" customHeight="1" outlineLevel="1" thickBot="1" x14ac:dyDescent="0.4">
      <c r="B7" s="201"/>
      <c r="C7" s="201"/>
      <c r="D7" s="215"/>
      <c r="E7" s="115" t="s">
        <v>39</v>
      </c>
      <c r="F7" s="116" t="s">
        <v>40</v>
      </c>
      <c r="G7" s="117" t="s">
        <v>39</v>
      </c>
      <c r="H7" s="118" t="s">
        <v>40</v>
      </c>
      <c r="I7" s="212"/>
      <c r="J7" s="212"/>
      <c r="K7" s="213"/>
      <c r="L7" s="122"/>
    </row>
    <row r="8" spans="2:12" s="9" customFormat="1" ht="31.5" customHeight="1" outlineLevel="1" x14ac:dyDescent="0.35">
      <c r="B8" s="7"/>
      <c r="C8" s="5"/>
      <c r="D8" s="85" t="s">
        <v>6366</v>
      </c>
      <c r="E8" s="53" t="s">
        <v>6363</v>
      </c>
      <c r="F8" s="20" t="str">
        <f>VLOOKUP(E8,'Triple''A Plus Entity'!$B$5:$C$3007,2,FALSE)</f>
        <v>bus_entity_ptf_compo</v>
      </c>
      <c r="G8" s="49" t="s">
        <v>313</v>
      </c>
      <c r="H8" s="18" t="s">
        <v>2316</v>
      </c>
      <c r="I8" s="86" t="s">
        <v>6369</v>
      </c>
      <c r="J8" s="55"/>
      <c r="K8" s="57"/>
      <c r="L8" s="16"/>
    </row>
    <row r="9" spans="2:12" s="9" customFormat="1" ht="33" customHeight="1" outlineLevel="1" x14ac:dyDescent="0.35">
      <c r="B9" s="61"/>
      <c r="C9" s="62"/>
      <c r="D9" s="92" t="s">
        <v>6367</v>
      </c>
      <c r="E9" s="53" t="s">
        <v>6363</v>
      </c>
      <c r="F9" s="65" t="str">
        <f>VLOOKUP(E9,'Triple''A Plus Entity'!$B$5:$C$3007,2,FALSE)</f>
        <v>bus_entity_ptf_compo</v>
      </c>
      <c r="G9" s="49" t="s">
        <v>313</v>
      </c>
      <c r="H9" s="67" t="s">
        <v>2316</v>
      </c>
      <c r="I9" s="81" t="s">
        <v>6370</v>
      </c>
      <c r="J9" s="68"/>
      <c r="K9" s="69"/>
      <c r="L9" s="16"/>
    </row>
    <row r="10" spans="2:12" s="9" customFormat="1" ht="33" customHeight="1" outlineLevel="1" x14ac:dyDescent="0.35">
      <c r="B10" s="61"/>
      <c r="C10" s="62"/>
      <c r="D10" s="92" t="s">
        <v>6368</v>
      </c>
      <c r="E10" s="53" t="s">
        <v>6363</v>
      </c>
      <c r="F10" s="65" t="str">
        <f>VLOOKUP(E10,'Triple''A Plus Entity'!$B$5:$C$3007,2,FALSE)</f>
        <v>bus_entity_ptf_compo</v>
      </c>
      <c r="G10" s="49" t="s">
        <v>313</v>
      </c>
      <c r="H10" s="67" t="s">
        <v>2316</v>
      </c>
      <c r="I10" s="81" t="s">
        <v>6371</v>
      </c>
      <c r="J10" s="68"/>
      <c r="K10" s="69"/>
      <c r="L10" s="16"/>
    </row>
    <row r="11" spans="2:12" s="9" customFormat="1" ht="33" customHeight="1" outlineLevel="1" x14ac:dyDescent="0.35">
      <c r="B11" s="61"/>
      <c r="C11" s="62"/>
      <c r="D11" s="92" t="s">
        <v>6367</v>
      </c>
      <c r="E11" s="53" t="s">
        <v>6364</v>
      </c>
      <c r="F11" s="65" t="str">
        <f>VLOOKUP(E11,'Triple''A Plus Entity'!$B$5:$C$3007,2,FALSE)</f>
        <v>bus_entity_third_compo</v>
      </c>
      <c r="G11" s="49" t="s">
        <v>313</v>
      </c>
      <c r="H11" s="67" t="s">
        <v>2316</v>
      </c>
      <c r="I11" s="81" t="s">
        <v>6370</v>
      </c>
      <c r="J11" s="68"/>
      <c r="K11" s="69"/>
      <c r="L11" s="16"/>
    </row>
    <row r="12" spans="2:12" s="9" customFormat="1" ht="33" customHeight="1" outlineLevel="1" x14ac:dyDescent="0.35">
      <c r="B12" s="61"/>
      <c r="C12" s="62"/>
      <c r="D12" s="92" t="s">
        <v>6367</v>
      </c>
      <c r="E12" s="53" t="s">
        <v>6364</v>
      </c>
      <c r="F12" s="65" t="str">
        <f>VLOOKUP(E12,'Triple''A Plus Entity'!$B$5:$C$3007,2,FALSE)</f>
        <v>bus_entity_third_compo</v>
      </c>
      <c r="G12" s="49" t="s">
        <v>313</v>
      </c>
      <c r="H12" s="67" t="s">
        <v>2316</v>
      </c>
      <c r="I12" s="81" t="s">
        <v>6370</v>
      </c>
      <c r="J12" s="68"/>
      <c r="K12" s="69"/>
      <c r="L12" s="16"/>
    </row>
    <row r="13" spans="2:12" s="9" customFormat="1" ht="33" customHeight="1" outlineLevel="1" x14ac:dyDescent="0.35">
      <c r="B13" s="61"/>
      <c r="C13" s="62"/>
      <c r="D13" s="92" t="s">
        <v>6372</v>
      </c>
      <c r="E13" s="123" t="s">
        <v>6365</v>
      </c>
      <c r="F13" s="65" t="str">
        <f>VLOOKUP(E13,'Triple''A Plus Entity'!$B$5:$C$3007,2,FALSE)</f>
        <v>business_orga</v>
      </c>
      <c r="G13" s="49" t="s">
        <v>313</v>
      </c>
      <c r="H13" s="67" t="s">
        <v>2316</v>
      </c>
      <c r="I13" s="81" t="s">
        <v>6373</v>
      </c>
      <c r="J13" s="68"/>
      <c r="K13" s="69"/>
      <c r="L13" s="16"/>
    </row>
    <row r="14" spans="2:12" outlineLevel="1" x14ac:dyDescent="0.35"/>
    <row r="16" spans="2:12" s="9" customFormat="1" ht="22.5" customHeight="1" x14ac:dyDescent="0.35">
      <c r="B16" s="164" t="s">
        <v>6388</v>
      </c>
      <c r="C16" s="165"/>
      <c r="D16" s="165"/>
      <c r="E16" s="165"/>
      <c r="F16" s="165"/>
      <c r="G16" s="165"/>
      <c r="H16" s="165"/>
      <c r="I16" s="165"/>
      <c r="J16" s="165"/>
      <c r="K16" s="208"/>
      <c r="L16" s="16"/>
    </row>
    <row r="17" spans="2:12" s="9" customFormat="1" ht="18.75" customHeight="1" outlineLevel="1" x14ac:dyDescent="0.35">
      <c r="B17" s="168" t="s">
        <v>37</v>
      </c>
      <c r="C17" s="169"/>
      <c r="D17" s="169"/>
      <c r="E17" s="171" t="s">
        <v>6374</v>
      </c>
      <c r="F17" s="171"/>
      <c r="G17" s="171"/>
      <c r="H17" s="171"/>
      <c r="I17" s="171" t="str">
        <f>VLOOKUP(E17, 'Triple''A Plus Entity'!$B$5:$C$152, 2, FALSE)</f>
        <v>business_entity</v>
      </c>
      <c r="J17" s="171"/>
      <c r="K17" s="17"/>
      <c r="L17" s="16"/>
    </row>
    <row r="18" spans="2:12" s="9" customFormat="1" ht="18.75" customHeight="1" outlineLevel="1" thickBot="1" x14ac:dyDescent="0.4">
      <c r="B18" s="185"/>
      <c r="C18" s="186"/>
      <c r="D18" s="186"/>
      <c r="E18" s="188"/>
      <c r="F18" s="188"/>
      <c r="G18" s="188"/>
      <c r="H18" s="188"/>
      <c r="I18" s="188"/>
      <c r="J18" s="188"/>
      <c r="K18" s="214"/>
      <c r="L18" s="16"/>
    </row>
    <row r="19" spans="2:12" s="9" customFormat="1" ht="16.5" customHeight="1" outlineLevel="1" thickTop="1" thickBot="1" x14ac:dyDescent="0.4">
      <c r="B19" s="197"/>
      <c r="C19" s="198"/>
      <c r="D19" s="197" t="s">
        <v>29</v>
      </c>
      <c r="E19" s="198"/>
      <c r="F19" s="198"/>
      <c r="G19" s="198"/>
      <c r="H19" s="198"/>
      <c r="I19" s="198"/>
      <c r="J19" s="198"/>
      <c r="K19" s="199"/>
      <c r="L19" s="16"/>
    </row>
    <row r="20" spans="2:12" s="121" customFormat="1" ht="24.75" customHeight="1" outlineLevel="1" x14ac:dyDescent="0.35">
      <c r="B20" s="200"/>
      <c r="C20" s="200"/>
      <c r="D20" s="202" t="s">
        <v>12</v>
      </c>
      <c r="E20" s="216" t="s">
        <v>34</v>
      </c>
      <c r="F20" s="217"/>
      <c r="G20" s="216" t="s">
        <v>35</v>
      </c>
      <c r="H20" s="217"/>
      <c r="I20" s="200" t="s">
        <v>30</v>
      </c>
      <c r="J20" s="200" t="s">
        <v>31</v>
      </c>
      <c r="K20" s="206" t="s">
        <v>32</v>
      </c>
      <c r="L20" s="122"/>
    </row>
    <row r="21" spans="2:12" s="121" customFormat="1" ht="21.75" customHeight="1" outlineLevel="1" thickBot="1" x14ac:dyDescent="0.4">
      <c r="B21" s="201"/>
      <c r="C21" s="201"/>
      <c r="D21" s="215"/>
      <c r="E21" s="115" t="s">
        <v>39</v>
      </c>
      <c r="F21" s="116" t="s">
        <v>40</v>
      </c>
      <c r="G21" s="117" t="s">
        <v>39</v>
      </c>
      <c r="H21" s="118" t="s">
        <v>40</v>
      </c>
      <c r="I21" s="212"/>
      <c r="J21" s="212"/>
      <c r="K21" s="213"/>
      <c r="L21" s="122"/>
    </row>
    <row r="22" spans="2:12" s="9" customFormat="1" ht="31.5" customHeight="1" outlineLevel="1" x14ac:dyDescent="0.35">
      <c r="B22" s="7"/>
      <c r="C22" s="5"/>
      <c r="D22" s="85" t="s">
        <v>6317</v>
      </c>
      <c r="E22" s="53" t="s">
        <v>6374</v>
      </c>
      <c r="F22" s="20" t="str">
        <f>VLOOKUP(E22,'Triple''A Plus Entity'!$B$5:$C$3007,2,FALSE)</f>
        <v>business_entity</v>
      </c>
      <c r="G22" s="49" t="s">
        <v>12</v>
      </c>
      <c r="H22" s="18" t="s">
        <v>629</v>
      </c>
      <c r="I22" s="86" t="s">
        <v>6380</v>
      </c>
      <c r="J22" s="55"/>
      <c r="K22" s="57"/>
      <c r="L22" s="16"/>
    </row>
    <row r="23" spans="2:12" s="9" customFormat="1" ht="33" customHeight="1" outlineLevel="1" x14ac:dyDescent="0.35">
      <c r="B23" s="61"/>
      <c r="C23" s="62"/>
      <c r="D23" s="92" t="s">
        <v>6318</v>
      </c>
      <c r="E23" s="53" t="s">
        <v>6374</v>
      </c>
      <c r="F23" s="65" t="str">
        <f>VLOOKUP(E23,'Triple''A Plus Entity'!$B$5:$C$3007,2,FALSE)</f>
        <v>business_entity</v>
      </c>
      <c r="G23" s="49" t="s">
        <v>12</v>
      </c>
      <c r="H23" s="18" t="s">
        <v>629</v>
      </c>
      <c r="I23" s="81" t="s">
        <v>6381</v>
      </c>
      <c r="J23" s="68"/>
      <c r="K23" s="69"/>
      <c r="L23" s="16"/>
    </row>
    <row r="24" spans="2:12" s="9" customFormat="1" ht="33" customHeight="1" outlineLevel="1" x14ac:dyDescent="0.35">
      <c r="B24" s="61"/>
      <c r="C24" s="62"/>
      <c r="D24" s="92" t="s">
        <v>6376</v>
      </c>
      <c r="E24" s="53" t="s">
        <v>6374</v>
      </c>
      <c r="F24" s="65" t="str">
        <f>VLOOKUP(E24,'Triple''A Plus Entity'!$B$5:$C$3007,2,FALSE)</f>
        <v>business_entity</v>
      </c>
      <c r="G24" s="49" t="s">
        <v>12</v>
      </c>
      <c r="H24" s="18" t="s">
        <v>629</v>
      </c>
      <c r="I24" s="81" t="s">
        <v>6382</v>
      </c>
      <c r="J24" s="68"/>
      <c r="K24" s="69"/>
      <c r="L24" s="16"/>
    </row>
    <row r="25" spans="2:12" s="9" customFormat="1" ht="33" customHeight="1" outlineLevel="1" x14ac:dyDescent="0.35">
      <c r="B25" s="61"/>
      <c r="C25" s="62"/>
      <c r="D25" s="92" t="s">
        <v>6377</v>
      </c>
      <c r="E25" s="53" t="s">
        <v>6374</v>
      </c>
      <c r="F25" s="65" t="str">
        <f>VLOOKUP(E25,'Triple''A Plus Entity'!$B$5:$C$3007,2,FALSE)</f>
        <v>business_entity</v>
      </c>
      <c r="G25" s="49" t="s">
        <v>12</v>
      </c>
      <c r="H25" s="18" t="s">
        <v>629</v>
      </c>
      <c r="I25" s="81" t="s">
        <v>6383</v>
      </c>
      <c r="J25" s="68"/>
      <c r="K25" s="69"/>
      <c r="L25" s="16"/>
    </row>
    <row r="26" spans="2:12" s="9" customFormat="1" ht="33" customHeight="1" outlineLevel="1" x14ac:dyDescent="0.35">
      <c r="B26" s="61"/>
      <c r="C26" s="62"/>
      <c r="D26" s="92" t="s">
        <v>6378</v>
      </c>
      <c r="E26" s="53" t="s">
        <v>6374</v>
      </c>
      <c r="F26" s="65" t="str">
        <f>VLOOKUP(E26,'Triple''A Plus Entity'!$B$5:$C$3007,2,FALSE)</f>
        <v>business_entity</v>
      </c>
      <c r="G26" s="49" t="s">
        <v>12</v>
      </c>
      <c r="H26" s="18" t="s">
        <v>629</v>
      </c>
      <c r="I26" s="81" t="s">
        <v>6384</v>
      </c>
      <c r="J26" s="68"/>
      <c r="K26" s="69"/>
      <c r="L26" s="16"/>
    </row>
    <row r="27" spans="2:12" s="9" customFormat="1" ht="33" customHeight="1" outlineLevel="1" x14ac:dyDescent="0.35">
      <c r="B27" s="61"/>
      <c r="C27" s="62"/>
      <c r="D27" s="92" t="s">
        <v>6379</v>
      </c>
      <c r="E27" s="53" t="s">
        <v>6374</v>
      </c>
      <c r="F27" s="65" t="str">
        <f>VLOOKUP(E27,'Triple''A Plus Entity'!$B$5:$C$3007,2,FALSE)</f>
        <v>business_entity</v>
      </c>
      <c r="G27" s="49" t="s">
        <v>12</v>
      </c>
      <c r="H27" s="18" t="s">
        <v>629</v>
      </c>
      <c r="I27" s="81" t="s">
        <v>6385</v>
      </c>
      <c r="J27" s="68"/>
      <c r="K27" s="69"/>
      <c r="L27" s="16"/>
    </row>
    <row r="28" spans="2:12" s="9" customFormat="1" ht="33" customHeight="1" outlineLevel="1" x14ac:dyDescent="0.35">
      <c r="B28" s="61"/>
      <c r="C28" s="62"/>
      <c r="D28" s="92" t="s">
        <v>6387</v>
      </c>
      <c r="E28" s="53" t="s">
        <v>6374</v>
      </c>
      <c r="F28" s="65" t="str">
        <f>VLOOKUP(E28,'Triple''A Plus Entity'!$B$5:$C$3007,2,FALSE)</f>
        <v>business_entity</v>
      </c>
      <c r="G28" s="49" t="s">
        <v>12</v>
      </c>
      <c r="H28" s="18" t="s">
        <v>629</v>
      </c>
      <c r="I28" s="81" t="s">
        <v>6386</v>
      </c>
      <c r="J28" s="68"/>
      <c r="K28" s="69"/>
      <c r="L28" s="16"/>
    </row>
    <row r="29" spans="2:12" outlineLevel="1" x14ac:dyDescent="0.35"/>
  </sheetData>
  <mergeCells count="32">
    <mergeCell ref="B19:C19"/>
    <mergeCell ref="D19:K19"/>
    <mergeCell ref="B20:B21"/>
    <mergeCell ref="C20:C21"/>
    <mergeCell ref="D20:D21"/>
    <mergeCell ref="E20:F20"/>
    <mergeCell ref="G20:H20"/>
    <mergeCell ref="I20:I21"/>
    <mergeCell ref="J20:J21"/>
    <mergeCell ref="K20:K21"/>
    <mergeCell ref="B16:K16"/>
    <mergeCell ref="B17:D17"/>
    <mergeCell ref="E17:H17"/>
    <mergeCell ref="I17:J17"/>
    <mergeCell ref="B18:D18"/>
    <mergeCell ref="E18:K18"/>
    <mergeCell ref="B5:C5"/>
    <mergeCell ref="D5:K5"/>
    <mergeCell ref="B6:B7"/>
    <mergeCell ref="C6:C7"/>
    <mergeCell ref="D6:D7"/>
    <mergeCell ref="E6:F6"/>
    <mergeCell ref="G6:H6"/>
    <mergeCell ref="I6:I7"/>
    <mergeCell ref="J6:J7"/>
    <mergeCell ref="K6:K7"/>
    <mergeCell ref="B2:K2"/>
    <mergeCell ref="B3:D3"/>
    <mergeCell ref="E3:H3"/>
    <mergeCell ref="I3:J3"/>
    <mergeCell ref="B4:D4"/>
    <mergeCell ref="E4:K4"/>
  </mergeCells>
  <conditionalFormatting sqref="F9">
    <cfRule type="expression" dxfId="86" priority="87">
      <formula>ISNA(F9)</formula>
    </cfRule>
  </conditionalFormatting>
  <conditionalFormatting sqref="B9:C9">
    <cfRule type="cellIs" dxfId="85" priority="90" operator="equal">
      <formula>""</formula>
    </cfRule>
  </conditionalFormatting>
  <conditionalFormatting sqref="I9:K9">
    <cfRule type="expression" dxfId="84" priority="88">
      <formula>LEN(I9) &gt; 80</formula>
    </cfRule>
  </conditionalFormatting>
  <conditionalFormatting sqref="F9 H9:K9">
    <cfRule type="cellIs" dxfId="83" priority="89" operator="equal">
      <formula>""</formula>
    </cfRule>
  </conditionalFormatting>
  <conditionalFormatting sqref="I3">
    <cfRule type="expression" dxfId="82" priority="91">
      <formula>ISNA(I3)</formula>
    </cfRule>
  </conditionalFormatting>
  <conditionalFormatting sqref="B8:C8">
    <cfRule type="cellIs" dxfId="81" priority="95" operator="equal">
      <formula>""</formula>
    </cfRule>
  </conditionalFormatting>
  <conditionalFormatting sqref="I8:K8">
    <cfRule type="expression" dxfId="80" priority="93">
      <formula>LEN(I8) &gt; 80</formula>
    </cfRule>
  </conditionalFormatting>
  <conditionalFormatting sqref="E8:K8">
    <cfRule type="cellIs" dxfId="79" priority="94" operator="equal">
      <formula>""</formula>
    </cfRule>
  </conditionalFormatting>
  <conditionalFormatting sqref="F8:G8">
    <cfRule type="expression" dxfId="78" priority="92">
      <formula>ISNA(F8)</formula>
    </cfRule>
  </conditionalFormatting>
  <conditionalFormatting sqref="E9">
    <cfRule type="cellIs" dxfId="77" priority="85" operator="equal">
      <formula>""</formula>
    </cfRule>
  </conditionalFormatting>
  <conditionalFormatting sqref="G9">
    <cfRule type="cellIs" dxfId="76" priority="84" operator="equal">
      <formula>""</formula>
    </cfRule>
  </conditionalFormatting>
  <conditionalFormatting sqref="G9">
    <cfRule type="expression" dxfId="75" priority="83">
      <formula>ISNA(G9)</formula>
    </cfRule>
  </conditionalFormatting>
  <conditionalFormatting sqref="F10">
    <cfRule type="expression" dxfId="74" priority="79">
      <formula>ISNA(F10)</formula>
    </cfRule>
  </conditionalFormatting>
  <conditionalFormatting sqref="B10:C10">
    <cfRule type="cellIs" dxfId="73" priority="82" operator="equal">
      <formula>""</formula>
    </cfRule>
  </conditionalFormatting>
  <conditionalFormatting sqref="I10:K10">
    <cfRule type="expression" dxfId="72" priority="80">
      <formula>LEN(I10) &gt; 80</formula>
    </cfRule>
  </conditionalFormatting>
  <conditionalFormatting sqref="F10 H10:K10">
    <cfRule type="cellIs" dxfId="71" priority="81" operator="equal">
      <formula>""</formula>
    </cfRule>
  </conditionalFormatting>
  <conditionalFormatting sqref="E10">
    <cfRule type="cellIs" dxfId="70" priority="78" operator="equal">
      <formula>""</formula>
    </cfRule>
  </conditionalFormatting>
  <conditionalFormatting sqref="G10">
    <cfRule type="cellIs" dxfId="69" priority="77" operator="equal">
      <formula>""</formula>
    </cfRule>
  </conditionalFormatting>
  <conditionalFormatting sqref="G10">
    <cfRule type="expression" dxfId="68" priority="76">
      <formula>ISNA(G10)</formula>
    </cfRule>
  </conditionalFormatting>
  <conditionalFormatting sqref="F11">
    <cfRule type="expression" dxfId="67" priority="72">
      <formula>ISNA(F11)</formula>
    </cfRule>
  </conditionalFormatting>
  <conditionalFormatting sqref="B11:C11">
    <cfRule type="cellIs" dxfId="66" priority="75" operator="equal">
      <formula>""</formula>
    </cfRule>
  </conditionalFormatting>
  <conditionalFormatting sqref="I11:K11">
    <cfRule type="expression" dxfId="65" priority="73">
      <formula>LEN(I11) &gt; 80</formula>
    </cfRule>
  </conditionalFormatting>
  <conditionalFormatting sqref="F11 H11:K11">
    <cfRule type="cellIs" dxfId="64" priority="74" operator="equal">
      <formula>""</formula>
    </cfRule>
  </conditionalFormatting>
  <conditionalFormatting sqref="E11">
    <cfRule type="cellIs" dxfId="63" priority="71" operator="equal">
      <formula>""</formula>
    </cfRule>
  </conditionalFormatting>
  <conditionalFormatting sqref="G11">
    <cfRule type="cellIs" dxfId="62" priority="70" operator="equal">
      <formula>""</formula>
    </cfRule>
  </conditionalFormatting>
  <conditionalFormatting sqref="G11">
    <cfRule type="expression" dxfId="61" priority="69">
      <formula>ISNA(G11)</formula>
    </cfRule>
  </conditionalFormatting>
  <conditionalFormatting sqref="F12">
    <cfRule type="expression" dxfId="60" priority="65">
      <formula>ISNA(F12)</formula>
    </cfRule>
  </conditionalFormatting>
  <conditionalFormatting sqref="B12:C12">
    <cfRule type="cellIs" dxfId="59" priority="68" operator="equal">
      <formula>""</formula>
    </cfRule>
  </conditionalFormatting>
  <conditionalFormatting sqref="I12:K12">
    <cfRule type="expression" dxfId="58" priority="66">
      <formula>LEN(I12) &gt; 80</formula>
    </cfRule>
  </conditionalFormatting>
  <conditionalFormatting sqref="F12 H12:K12">
    <cfRule type="cellIs" dxfId="57" priority="67" operator="equal">
      <formula>""</formula>
    </cfRule>
  </conditionalFormatting>
  <conditionalFormatting sqref="E12">
    <cfRule type="cellIs" dxfId="56" priority="64" operator="equal">
      <formula>""</formula>
    </cfRule>
  </conditionalFormatting>
  <conditionalFormatting sqref="G12">
    <cfRule type="cellIs" dxfId="55" priority="63" operator="equal">
      <formula>""</formula>
    </cfRule>
  </conditionalFormatting>
  <conditionalFormatting sqref="G12">
    <cfRule type="expression" dxfId="54" priority="62">
      <formula>ISNA(G12)</formula>
    </cfRule>
  </conditionalFormatting>
  <conditionalFormatting sqref="F13">
    <cfRule type="expression" dxfId="53" priority="58">
      <formula>ISNA(F13)</formula>
    </cfRule>
  </conditionalFormatting>
  <conditionalFormatting sqref="B13:C13">
    <cfRule type="cellIs" dxfId="52" priority="61" operator="equal">
      <formula>""</formula>
    </cfRule>
  </conditionalFormatting>
  <conditionalFormatting sqref="I13:K13">
    <cfRule type="expression" dxfId="51" priority="59">
      <formula>LEN(I13) &gt; 80</formula>
    </cfRule>
  </conditionalFormatting>
  <conditionalFormatting sqref="F13 H13:K13">
    <cfRule type="cellIs" dxfId="50" priority="60" operator="equal">
      <formula>""</formula>
    </cfRule>
  </conditionalFormatting>
  <conditionalFormatting sqref="E13">
    <cfRule type="cellIs" dxfId="49" priority="57" operator="equal">
      <formula>""</formula>
    </cfRule>
  </conditionalFormatting>
  <conditionalFormatting sqref="G13">
    <cfRule type="cellIs" dxfId="48" priority="56" operator="equal">
      <formula>""</formula>
    </cfRule>
  </conditionalFormatting>
  <conditionalFormatting sqref="G13">
    <cfRule type="expression" dxfId="47" priority="55">
      <formula>ISNA(G13)</formula>
    </cfRule>
  </conditionalFormatting>
  <conditionalFormatting sqref="F23">
    <cfRule type="expression" dxfId="46" priority="46">
      <formula>ISNA(F23)</formula>
    </cfRule>
  </conditionalFormatting>
  <conditionalFormatting sqref="B23:C23">
    <cfRule type="cellIs" dxfId="45" priority="49" operator="equal">
      <formula>""</formula>
    </cfRule>
  </conditionalFormatting>
  <conditionalFormatting sqref="I23:K23">
    <cfRule type="expression" dxfId="44" priority="47">
      <formula>LEN(I23) &gt; 80</formula>
    </cfRule>
  </conditionalFormatting>
  <conditionalFormatting sqref="F23 I23:K23">
    <cfRule type="cellIs" dxfId="43" priority="48" operator="equal">
      <formula>""</formula>
    </cfRule>
  </conditionalFormatting>
  <conditionalFormatting sqref="I17">
    <cfRule type="expression" dxfId="42" priority="50">
      <formula>ISNA(I17)</formula>
    </cfRule>
  </conditionalFormatting>
  <conditionalFormatting sqref="B22:C22">
    <cfRule type="cellIs" dxfId="41" priority="54" operator="equal">
      <formula>""</formula>
    </cfRule>
  </conditionalFormatting>
  <conditionalFormatting sqref="I22:K22">
    <cfRule type="expression" dxfId="40" priority="52">
      <formula>LEN(I22) &gt; 80</formula>
    </cfRule>
  </conditionalFormatting>
  <conditionalFormatting sqref="E22:K22">
    <cfRule type="cellIs" dxfId="39" priority="53" operator="equal">
      <formula>""</formula>
    </cfRule>
  </conditionalFormatting>
  <conditionalFormatting sqref="F22:G22">
    <cfRule type="expression" dxfId="38" priority="51">
      <formula>ISNA(F22)</formula>
    </cfRule>
  </conditionalFormatting>
  <conditionalFormatting sqref="B24:C24">
    <cfRule type="cellIs" dxfId="37" priority="42" operator="equal">
      <formula>""</formula>
    </cfRule>
  </conditionalFormatting>
  <conditionalFormatting sqref="F24">
    <cfRule type="expression" dxfId="36" priority="39">
      <formula>ISNA(F24)</formula>
    </cfRule>
  </conditionalFormatting>
  <conditionalFormatting sqref="I24:K24">
    <cfRule type="expression" dxfId="35" priority="40">
      <formula>LEN(I24) &gt; 80</formula>
    </cfRule>
  </conditionalFormatting>
  <conditionalFormatting sqref="F24 I24:K24">
    <cfRule type="cellIs" dxfId="34" priority="41" operator="equal">
      <formula>""</formula>
    </cfRule>
  </conditionalFormatting>
  <conditionalFormatting sqref="B25:C25">
    <cfRule type="cellIs" dxfId="33" priority="35" operator="equal">
      <formula>""</formula>
    </cfRule>
  </conditionalFormatting>
  <conditionalFormatting sqref="F25">
    <cfRule type="expression" dxfId="32" priority="32">
      <formula>ISNA(F25)</formula>
    </cfRule>
  </conditionalFormatting>
  <conditionalFormatting sqref="I25:K25">
    <cfRule type="expression" dxfId="31" priority="33">
      <formula>LEN(I25) &gt; 80</formula>
    </cfRule>
  </conditionalFormatting>
  <conditionalFormatting sqref="F25 I25:K25">
    <cfRule type="cellIs" dxfId="30" priority="34" operator="equal">
      <formula>""</formula>
    </cfRule>
  </conditionalFormatting>
  <conditionalFormatting sqref="B26:C26">
    <cfRule type="cellIs" dxfId="29" priority="28" operator="equal">
      <formula>""</formula>
    </cfRule>
  </conditionalFormatting>
  <conditionalFormatting sqref="F26">
    <cfRule type="expression" dxfId="28" priority="25">
      <formula>ISNA(F26)</formula>
    </cfRule>
  </conditionalFormatting>
  <conditionalFormatting sqref="I26:K26">
    <cfRule type="expression" dxfId="27" priority="26">
      <formula>LEN(I26) &gt; 80</formula>
    </cfRule>
  </conditionalFormatting>
  <conditionalFormatting sqref="F26 I26:K26">
    <cfRule type="cellIs" dxfId="26" priority="27" operator="equal">
      <formula>""</formula>
    </cfRule>
  </conditionalFormatting>
  <conditionalFormatting sqref="E24">
    <cfRule type="cellIs" dxfId="25" priority="13" operator="equal">
      <formula>""</formula>
    </cfRule>
  </conditionalFormatting>
  <conditionalFormatting sqref="B27:C27">
    <cfRule type="cellIs" dxfId="24" priority="21" operator="equal">
      <formula>""</formula>
    </cfRule>
  </conditionalFormatting>
  <conditionalFormatting sqref="F27">
    <cfRule type="expression" dxfId="23" priority="18">
      <formula>ISNA(F27)</formula>
    </cfRule>
  </conditionalFormatting>
  <conditionalFormatting sqref="I27:K27">
    <cfRule type="expression" dxfId="22" priority="19">
      <formula>LEN(I27) &gt; 80</formula>
    </cfRule>
  </conditionalFormatting>
  <conditionalFormatting sqref="F27 I27:K27">
    <cfRule type="cellIs" dxfId="21" priority="20" operator="equal">
      <formula>""</formula>
    </cfRule>
  </conditionalFormatting>
  <conditionalFormatting sqref="E23">
    <cfRule type="cellIs" dxfId="20" priority="14" operator="equal">
      <formula>""</formula>
    </cfRule>
  </conditionalFormatting>
  <conditionalFormatting sqref="E25">
    <cfRule type="cellIs" dxfId="19" priority="12" operator="equal">
      <formula>""</formula>
    </cfRule>
  </conditionalFormatting>
  <conditionalFormatting sqref="E26">
    <cfRule type="cellIs" dxfId="18" priority="11" operator="equal">
      <formula>""</formula>
    </cfRule>
  </conditionalFormatting>
  <conditionalFormatting sqref="E27">
    <cfRule type="cellIs" dxfId="17" priority="10" operator="equal">
      <formula>""</formula>
    </cfRule>
  </conditionalFormatting>
  <conditionalFormatting sqref="F28">
    <cfRule type="expression" dxfId="16" priority="6">
      <formula>ISNA(F28)</formula>
    </cfRule>
  </conditionalFormatting>
  <conditionalFormatting sqref="B28:C28">
    <cfRule type="cellIs" dxfId="15" priority="9" operator="equal">
      <formula>""</formula>
    </cfRule>
  </conditionalFormatting>
  <conditionalFormatting sqref="I28:K28">
    <cfRule type="expression" dxfId="14" priority="7">
      <formula>LEN(I28) &gt; 80</formula>
    </cfRule>
  </conditionalFormatting>
  <conditionalFormatting sqref="F28 I28:K28">
    <cfRule type="cellIs" dxfId="13" priority="8" operator="equal">
      <formula>""</formula>
    </cfRule>
  </conditionalFormatting>
  <conditionalFormatting sqref="E28">
    <cfRule type="cellIs" dxfId="12" priority="3" operator="equal">
      <formula>""</formula>
    </cfRule>
  </conditionalFormatting>
  <conditionalFormatting sqref="G23:H28">
    <cfRule type="cellIs" dxfId="11" priority="2" operator="equal">
      <formula>""</formula>
    </cfRule>
  </conditionalFormatting>
  <conditionalFormatting sqref="G23:G28">
    <cfRule type="expression" dxfId="10" priority="1">
      <formula>ISNA(G23)</formula>
    </cfRule>
  </conditionalFormatting>
  <dataValidations count="2">
    <dataValidation type="list" allowBlank="1" showInputMessage="1" showErrorMessage="1" sqref="E3:H3 E8:E13 E17:H17 E22:E28">
      <formula1>TRIPLEA_ENTITY</formula1>
    </dataValidation>
    <dataValidation type="list" allowBlank="1" showInputMessage="1" showErrorMessage="1" sqref="H8:H13 H22:H28">
      <formula1>TRIPLEA_ATTRIBUTE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8" sqref="C8"/>
    </sheetView>
  </sheetViews>
  <sheetFormatPr defaultRowHeight="14.5" x14ac:dyDescent="0.35"/>
  <cols>
    <col min="1" max="1" width="10.7265625" customWidth="1"/>
    <col min="2" max="2" width="21.1796875" bestFit="1" customWidth="1"/>
    <col min="3" max="3" width="48.54296875" bestFit="1" customWidth="1"/>
  </cols>
  <sheetData>
    <row r="1" spans="1:8" ht="30.5" x14ac:dyDescent="0.35">
      <c r="A1" s="218" t="s">
        <v>6607</v>
      </c>
      <c r="B1" s="218"/>
      <c r="C1" s="218"/>
    </row>
    <row r="3" spans="1:8" x14ac:dyDescent="0.35">
      <c r="A3" s="111" t="s">
        <v>931</v>
      </c>
      <c r="B3" s="111" t="s">
        <v>935</v>
      </c>
      <c r="C3" s="111" t="s">
        <v>6612</v>
      </c>
      <c r="D3" s="111"/>
      <c r="E3" s="111"/>
      <c r="F3" s="111"/>
      <c r="G3" s="111"/>
      <c r="H3" s="111"/>
    </row>
    <row r="5" spans="1:8" x14ac:dyDescent="0.35">
      <c r="A5" t="s">
        <v>300</v>
      </c>
      <c r="B5" t="s">
        <v>629</v>
      </c>
      <c r="C5" t="s">
        <v>6609</v>
      </c>
    </row>
    <row r="6" spans="1:8" x14ac:dyDescent="0.35">
      <c r="B6" t="s">
        <v>2644</v>
      </c>
      <c r="C6" t="s">
        <v>6610</v>
      </c>
    </row>
    <row r="7" spans="1:8" x14ac:dyDescent="0.35">
      <c r="A7" s="104"/>
      <c r="B7" s="104" t="s">
        <v>2858</v>
      </c>
      <c r="C7" t="s">
        <v>6610</v>
      </c>
      <c r="D7" s="104"/>
      <c r="E7" s="104"/>
      <c r="F7" s="105"/>
      <c r="G7" s="104"/>
      <c r="H7" s="104"/>
    </row>
    <row r="8" spans="1:8" x14ac:dyDescent="0.35">
      <c r="B8" t="s">
        <v>6608</v>
      </c>
      <c r="C8" t="s">
        <v>6611</v>
      </c>
    </row>
    <row r="9" spans="1:8" x14ac:dyDescent="0.35">
      <c r="B9" t="s">
        <v>1854</v>
      </c>
      <c r="C9" s="150">
        <v>1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1"/>
  <sheetViews>
    <sheetView workbookViewId="0">
      <selection activeCell="A3" sqref="A3"/>
    </sheetView>
  </sheetViews>
  <sheetFormatPr defaultRowHeight="14.5" x14ac:dyDescent="0.35"/>
  <cols>
    <col min="1" max="1" width="35.26953125" customWidth="1"/>
    <col min="2" max="2" width="37.54296875" customWidth="1"/>
    <col min="3" max="3" width="10.81640625" customWidth="1"/>
    <col min="4" max="4" width="8.1796875" customWidth="1"/>
    <col min="5" max="5" width="13.453125" customWidth="1"/>
    <col min="6" max="6" width="64" customWidth="1"/>
    <col min="7" max="7" width="15.7265625" customWidth="1"/>
    <col min="8" max="8" width="50.26953125" customWidth="1"/>
  </cols>
  <sheetData>
    <row r="1" spans="1:16382" x14ac:dyDescent="0.35"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</row>
    <row r="2" spans="1:16382" x14ac:dyDescent="0.35"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</row>
    <row r="3" spans="1:16382" s="106" customFormat="1" ht="31.5" customHeight="1" x14ac:dyDescent="0.35">
      <c r="A3" s="103" t="s">
        <v>6312</v>
      </c>
      <c r="B3" s="103"/>
      <c r="C3" s="103"/>
      <c r="D3" s="103"/>
      <c r="E3" s="103"/>
      <c r="F3" s="103"/>
      <c r="G3" s="103"/>
      <c r="H3" s="103"/>
      <c r="I3" s="104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 s="108"/>
      <c r="BH3" s="107"/>
      <c r="BI3" s="107"/>
      <c r="BJ3" s="107"/>
      <c r="BK3" s="108"/>
      <c r="BL3" s="107"/>
      <c r="BM3" s="107"/>
      <c r="BN3" s="107"/>
      <c r="BO3" s="108"/>
      <c r="BP3" s="107"/>
      <c r="BQ3" s="107"/>
      <c r="BR3" s="107"/>
      <c r="BS3" s="108"/>
      <c r="BT3" s="107"/>
      <c r="BU3" s="107"/>
      <c r="BV3" s="107"/>
      <c r="BW3" s="108"/>
      <c r="BX3" s="107"/>
      <c r="BY3" s="107"/>
      <c r="BZ3" s="107"/>
      <c r="CA3" s="108"/>
      <c r="CB3" s="107"/>
      <c r="CC3" s="107"/>
      <c r="CD3" s="107"/>
      <c r="CE3" s="108"/>
      <c r="CF3" s="107"/>
      <c r="CG3" s="107"/>
      <c r="CH3" s="107"/>
      <c r="CI3" s="108"/>
      <c r="CJ3" s="107"/>
      <c r="CK3" s="107"/>
      <c r="CL3" s="107"/>
      <c r="CM3" s="108"/>
      <c r="CN3" s="107"/>
      <c r="CO3" s="107"/>
      <c r="CP3" s="107"/>
      <c r="CQ3" s="108"/>
      <c r="CR3" s="107"/>
      <c r="CS3" s="107"/>
      <c r="CT3" s="107"/>
      <c r="CU3" s="108"/>
      <c r="CV3" s="107"/>
      <c r="CW3" s="107"/>
      <c r="CX3" s="107"/>
      <c r="CY3" s="108"/>
      <c r="CZ3" s="107"/>
      <c r="DA3" s="104"/>
      <c r="DB3" s="104"/>
      <c r="DC3" s="103"/>
      <c r="DD3" s="104"/>
      <c r="DE3" s="104"/>
      <c r="DF3" s="104"/>
      <c r="DG3" s="103"/>
      <c r="DH3" s="104"/>
      <c r="DI3" s="104"/>
      <c r="DJ3" s="104"/>
      <c r="DK3" s="103"/>
      <c r="DL3" s="104"/>
      <c r="DM3" s="104"/>
      <c r="DN3" s="104"/>
      <c r="DO3" s="103"/>
      <c r="DP3" s="104"/>
      <c r="DQ3" s="104"/>
      <c r="DR3" s="104"/>
      <c r="DS3" s="103"/>
      <c r="DT3" s="104"/>
      <c r="DU3" s="104"/>
      <c r="DV3" s="104"/>
      <c r="DW3" s="103"/>
      <c r="DX3" s="104"/>
      <c r="DY3" s="104"/>
      <c r="DZ3" s="104"/>
      <c r="EA3" s="103"/>
      <c r="EB3" s="104"/>
      <c r="EC3" s="104"/>
      <c r="ED3" s="104"/>
      <c r="EE3" s="103"/>
      <c r="EF3" s="104"/>
      <c r="EG3" s="104"/>
      <c r="EH3" s="104"/>
      <c r="EI3" s="103"/>
      <c r="EJ3" s="104"/>
      <c r="EK3" s="104"/>
      <c r="EL3" s="104"/>
      <c r="EM3" s="103"/>
      <c r="EN3" s="104"/>
      <c r="EO3" s="104"/>
      <c r="EP3" s="104"/>
      <c r="EQ3" s="103"/>
      <c r="ER3" s="104"/>
      <c r="ES3" s="104"/>
      <c r="ET3" s="104"/>
      <c r="EU3" s="103"/>
      <c r="EV3" s="104"/>
      <c r="EW3" s="104"/>
      <c r="EX3" s="104"/>
      <c r="EY3" s="103"/>
      <c r="EZ3" s="104"/>
      <c r="FA3" s="104"/>
      <c r="FB3" s="104"/>
      <c r="FC3" s="103"/>
      <c r="FD3" s="104"/>
      <c r="FE3" s="104"/>
      <c r="FF3" s="104"/>
      <c r="FG3" s="103"/>
      <c r="FH3" s="104"/>
      <c r="FI3" s="104"/>
      <c r="FJ3" s="104"/>
      <c r="FK3" s="103"/>
      <c r="FL3" s="104"/>
      <c r="FM3" s="104"/>
      <c r="FN3" s="104"/>
      <c r="FO3" s="103"/>
      <c r="FP3" s="104"/>
      <c r="FQ3" s="104"/>
      <c r="FR3" s="104"/>
      <c r="FS3" s="103"/>
      <c r="FT3" s="104"/>
      <c r="FU3" s="104"/>
      <c r="FV3" s="104"/>
      <c r="FW3" s="103"/>
      <c r="FX3" s="104"/>
      <c r="FY3" s="104"/>
      <c r="FZ3" s="104"/>
      <c r="GA3" s="103"/>
      <c r="GB3" s="104"/>
      <c r="GC3" s="104"/>
      <c r="GD3" s="104"/>
      <c r="GE3" s="103"/>
      <c r="GF3" s="104"/>
      <c r="GG3" s="104"/>
      <c r="GH3" s="104"/>
      <c r="GI3" s="103"/>
      <c r="GJ3" s="104"/>
      <c r="GK3" s="104"/>
      <c r="GL3" s="104"/>
      <c r="GM3" s="103"/>
      <c r="GN3" s="104"/>
      <c r="GO3" s="104"/>
      <c r="GP3" s="104"/>
      <c r="GQ3" s="103"/>
      <c r="GR3" s="104"/>
      <c r="GS3" s="104"/>
      <c r="GT3" s="104"/>
      <c r="GU3" s="103"/>
      <c r="GV3" s="104"/>
      <c r="GW3" s="104"/>
      <c r="GX3" s="104"/>
      <c r="GY3" s="103"/>
      <c r="GZ3" s="104"/>
      <c r="HA3" s="104"/>
      <c r="HB3" s="104"/>
      <c r="HC3" s="103"/>
      <c r="HD3" s="104"/>
      <c r="HE3" s="104"/>
      <c r="HF3" s="104"/>
      <c r="HG3" s="103"/>
      <c r="HH3" s="104"/>
      <c r="HI3" s="104"/>
      <c r="HJ3" s="104"/>
      <c r="HK3" s="103"/>
      <c r="HL3" s="104"/>
      <c r="HM3" s="104"/>
      <c r="HN3" s="104"/>
      <c r="HO3" s="103"/>
      <c r="HP3" s="104"/>
      <c r="HQ3" s="104"/>
      <c r="HR3" s="104"/>
      <c r="HS3" s="103"/>
      <c r="HT3" s="104"/>
      <c r="HU3" s="104"/>
      <c r="HV3" s="104"/>
      <c r="HW3" s="103"/>
      <c r="HX3" s="104"/>
      <c r="HY3" s="104"/>
      <c r="HZ3" s="104"/>
      <c r="IA3" s="103"/>
      <c r="IB3" s="104"/>
      <c r="IC3" s="104"/>
      <c r="ID3" s="104"/>
      <c r="IE3" s="103"/>
      <c r="IF3" s="104"/>
      <c r="IG3" s="104"/>
      <c r="IH3" s="104"/>
      <c r="II3" s="103"/>
      <c r="IJ3" s="104"/>
      <c r="IK3" s="104"/>
      <c r="IL3" s="104"/>
      <c r="IM3" s="103"/>
      <c r="IN3" s="104"/>
      <c r="IO3" s="104"/>
      <c r="IP3" s="104"/>
      <c r="IQ3" s="103"/>
      <c r="IR3" s="104"/>
      <c r="IS3" s="104"/>
      <c r="IT3" s="104"/>
      <c r="IU3" s="103"/>
      <c r="IV3" s="104"/>
      <c r="IW3" s="104"/>
      <c r="IX3" s="104"/>
      <c r="IY3" s="103"/>
      <c r="IZ3" s="104"/>
      <c r="JA3" s="104"/>
      <c r="JB3" s="104"/>
      <c r="JC3" s="103"/>
      <c r="JD3" s="104"/>
      <c r="JE3" s="104"/>
      <c r="JF3" s="104"/>
      <c r="JG3" s="103"/>
      <c r="JH3" s="104"/>
      <c r="JI3" s="104"/>
      <c r="JJ3" s="104"/>
      <c r="JK3" s="103"/>
      <c r="JL3" s="104"/>
      <c r="JM3" s="104"/>
      <c r="JN3" s="104"/>
      <c r="JO3" s="103"/>
      <c r="JP3" s="104"/>
      <c r="JQ3" s="104"/>
      <c r="JR3" s="104"/>
      <c r="JS3" s="103"/>
      <c r="JT3" s="104"/>
      <c r="JU3" s="104"/>
      <c r="JV3" s="104"/>
      <c r="JW3" s="103"/>
      <c r="JX3" s="104"/>
      <c r="JY3" s="104"/>
      <c r="JZ3" s="104"/>
      <c r="KA3" s="103"/>
      <c r="KB3" s="104"/>
      <c r="KC3" s="104"/>
      <c r="KD3" s="104"/>
      <c r="KE3" s="103"/>
      <c r="KF3" s="104"/>
      <c r="KG3" s="104"/>
      <c r="KH3" s="104"/>
      <c r="KI3" s="103"/>
      <c r="KJ3" s="104"/>
      <c r="KK3" s="104"/>
      <c r="KL3" s="104"/>
      <c r="KM3" s="103"/>
      <c r="KN3" s="104"/>
      <c r="KO3" s="104"/>
      <c r="KP3" s="104"/>
      <c r="KQ3" s="103"/>
      <c r="KR3" s="104"/>
      <c r="KS3" s="104"/>
      <c r="KT3" s="104"/>
      <c r="KU3" s="103"/>
      <c r="KV3" s="104"/>
      <c r="KW3" s="104"/>
      <c r="KX3" s="104"/>
      <c r="KY3" s="103"/>
      <c r="KZ3" s="104"/>
      <c r="LA3" s="104"/>
      <c r="LB3" s="104"/>
      <c r="LC3" s="103"/>
      <c r="LD3" s="104"/>
      <c r="LE3" s="104"/>
      <c r="LF3" s="104"/>
      <c r="LG3" s="103"/>
      <c r="LH3" s="104"/>
      <c r="LI3" s="104"/>
      <c r="LJ3" s="104"/>
      <c r="LK3" s="103"/>
      <c r="LL3" s="104"/>
      <c r="LM3" s="104"/>
      <c r="LN3" s="104"/>
      <c r="LO3" s="103"/>
      <c r="LP3" s="104"/>
      <c r="LQ3" s="104"/>
      <c r="LR3" s="104"/>
      <c r="LS3" s="103"/>
      <c r="LT3" s="104"/>
      <c r="LU3" s="104"/>
      <c r="LV3" s="104"/>
      <c r="LW3" s="103"/>
      <c r="LX3" s="104"/>
      <c r="LY3" s="104"/>
      <c r="LZ3" s="104"/>
      <c r="MA3" s="103"/>
      <c r="MB3" s="104"/>
      <c r="MC3" s="104"/>
      <c r="MD3" s="104"/>
      <c r="ME3" s="103"/>
      <c r="MF3" s="104"/>
      <c r="MG3" s="104"/>
      <c r="MH3" s="104"/>
      <c r="MI3" s="103"/>
      <c r="MJ3" s="104"/>
      <c r="MK3" s="104"/>
      <c r="ML3" s="104"/>
      <c r="MM3" s="103"/>
      <c r="MN3" s="104"/>
      <c r="MO3" s="104"/>
      <c r="MP3" s="104"/>
      <c r="MQ3" s="103"/>
      <c r="MR3" s="104"/>
      <c r="MS3" s="104"/>
      <c r="MT3" s="104"/>
      <c r="MU3" s="103"/>
      <c r="MV3" s="104"/>
      <c r="MW3" s="104"/>
      <c r="MX3" s="104"/>
      <c r="MY3" s="103"/>
      <c r="MZ3" s="104"/>
      <c r="NA3" s="104"/>
      <c r="NB3" s="104"/>
      <c r="NC3" s="103"/>
      <c r="ND3" s="104"/>
      <c r="NE3" s="104"/>
      <c r="NF3" s="104"/>
      <c r="NG3" s="103"/>
      <c r="NH3" s="104"/>
      <c r="NI3" s="104"/>
      <c r="NJ3" s="104"/>
      <c r="NK3" s="103"/>
      <c r="NL3" s="104"/>
      <c r="NM3" s="104"/>
      <c r="NN3" s="104"/>
      <c r="NO3" s="103"/>
      <c r="NP3" s="104"/>
      <c r="NQ3" s="104"/>
      <c r="NR3" s="107"/>
      <c r="NS3" s="108"/>
      <c r="NT3" s="107"/>
      <c r="NU3" s="107"/>
      <c r="NV3" s="107"/>
      <c r="NW3" s="108"/>
      <c r="NX3" s="107"/>
      <c r="NY3" s="107"/>
      <c r="NZ3" s="107"/>
      <c r="OA3" s="108"/>
      <c r="OB3" s="107"/>
      <c r="OC3" s="107"/>
      <c r="OD3" s="107"/>
      <c r="OE3" s="108"/>
      <c r="OF3" s="107"/>
      <c r="OG3" s="107"/>
      <c r="OH3" s="107"/>
      <c r="OI3" s="108"/>
      <c r="OJ3" s="107"/>
      <c r="OK3" s="107"/>
      <c r="OL3" s="107"/>
      <c r="OM3" s="108"/>
      <c r="ON3" s="107"/>
      <c r="OO3" s="107"/>
      <c r="OP3" s="107"/>
      <c r="OQ3" s="108"/>
      <c r="OR3" s="107"/>
      <c r="OS3" s="107"/>
      <c r="OT3" s="107"/>
      <c r="OU3" s="108"/>
      <c r="OV3" s="107"/>
      <c r="OW3" s="107"/>
      <c r="OX3" s="107"/>
      <c r="OY3" s="108"/>
      <c r="OZ3" s="107"/>
      <c r="PA3" s="107"/>
      <c r="PB3" s="107"/>
      <c r="PC3" s="108"/>
      <c r="PD3" s="107"/>
      <c r="PE3" s="107"/>
      <c r="PF3" s="107"/>
      <c r="PG3" s="108"/>
      <c r="PH3" s="107"/>
      <c r="PI3" s="107"/>
      <c r="PJ3" s="107"/>
      <c r="PK3" s="108"/>
      <c r="PL3" s="107"/>
      <c r="PM3" s="107"/>
      <c r="PN3" s="107"/>
      <c r="PO3" s="108"/>
      <c r="PP3" s="107"/>
      <c r="PQ3" s="107"/>
      <c r="PR3" s="107"/>
      <c r="PS3" s="108"/>
      <c r="PT3" s="107"/>
      <c r="PU3" s="107"/>
      <c r="PV3" s="107"/>
      <c r="PW3" s="108"/>
      <c r="PX3" s="107"/>
      <c r="PY3" s="107"/>
      <c r="PZ3" s="107"/>
      <c r="QA3" s="108"/>
      <c r="QB3" s="107"/>
      <c r="QC3" s="107"/>
      <c r="QD3" s="107"/>
      <c r="QE3" s="108"/>
      <c r="QF3" s="107"/>
      <c r="QG3" s="107"/>
      <c r="QH3" s="107"/>
      <c r="QI3" s="108"/>
      <c r="QJ3" s="107"/>
      <c r="QK3" s="107"/>
      <c r="QL3" s="107"/>
      <c r="QM3" s="108"/>
      <c r="QN3" s="107"/>
      <c r="QO3" s="107"/>
      <c r="QP3" s="107"/>
      <c r="QQ3" s="108"/>
      <c r="QR3" s="107"/>
      <c r="QS3" s="107"/>
      <c r="QT3" s="107"/>
      <c r="QU3" s="108"/>
      <c r="QV3" s="107"/>
      <c r="QW3" s="107"/>
      <c r="QX3" s="107"/>
      <c r="QY3" s="108"/>
      <c r="QZ3" s="107"/>
      <c r="RA3" s="107"/>
      <c r="RB3" s="107"/>
      <c r="RC3" s="108"/>
      <c r="RD3" s="107"/>
      <c r="RE3" s="107"/>
      <c r="RF3" s="107"/>
      <c r="RG3" s="108"/>
      <c r="RH3" s="107"/>
      <c r="RI3" s="107"/>
      <c r="RJ3" s="107"/>
      <c r="RK3" s="108"/>
      <c r="RL3" s="107"/>
      <c r="RM3" s="107"/>
      <c r="RN3" s="107"/>
      <c r="RO3" s="108"/>
      <c r="RP3" s="107"/>
      <c r="RQ3" s="107"/>
      <c r="RR3" s="107"/>
      <c r="RS3" s="108"/>
      <c r="RT3" s="107"/>
      <c r="RU3" s="107"/>
      <c r="RV3" s="107"/>
      <c r="RW3" s="108"/>
      <c r="RX3" s="107"/>
      <c r="RY3" s="107"/>
      <c r="RZ3" s="107"/>
      <c r="SA3" s="108"/>
      <c r="SB3" s="107"/>
      <c r="SC3" s="107"/>
      <c r="SD3" s="107"/>
      <c r="SE3" s="108"/>
      <c r="SF3" s="107"/>
      <c r="SG3" s="107"/>
      <c r="SH3" s="107"/>
      <c r="SI3" s="108"/>
      <c r="SJ3" s="107"/>
      <c r="SK3" s="107"/>
      <c r="SL3" s="107"/>
      <c r="SM3" s="108"/>
      <c r="SN3" s="107"/>
      <c r="SO3" s="107"/>
      <c r="SP3" s="107"/>
      <c r="SQ3" s="108"/>
      <c r="SR3" s="107"/>
      <c r="SS3" s="107"/>
      <c r="ST3" s="107"/>
      <c r="SU3" s="108"/>
      <c r="SV3" s="107"/>
      <c r="SW3" s="107"/>
      <c r="SX3" s="107"/>
      <c r="SY3" s="108"/>
      <c r="SZ3" s="107"/>
      <c r="TA3" s="107"/>
      <c r="TB3" s="107"/>
      <c r="TC3" s="108"/>
      <c r="TD3" s="107"/>
      <c r="TE3" s="107"/>
      <c r="TF3" s="107"/>
      <c r="TG3" s="108"/>
      <c r="TH3" s="107"/>
      <c r="TI3" s="107"/>
      <c r="TJ3" s="107"/>
      <c r="TK3" s="108"/>
      <c r="TL3" s="107"/>
      <c r="TM3" s="107"/>
      <c r="TN3" s="107"/>
      <c r="TO3" s="108"/>
      <c r="TP3" s="107"/>
      <c r="TQ3" s="107"/>
      <c r="TR3" s="107"/>
      <c r="TS3" s="108"/>
      <c r="TT3" s="107"/>
      <c r="TU3" s="107"/>
      <c r="TV3" s="107"/>
      <c r="TW3" s="108"/>
      <c r="TX3" s="107"/>
      <c r="TY3" s="107"/>
      <c r="TZ3" s="107"/>
      <c r="UA3" s="108"/>
      <c r="UB3" s="107"/>
      <c r="UC3" s="107"/>
      <c r="UD3" s="107"/>
      <c r="UE3" s="108"/>
      <c r="UF3" s="107"/>
      <c r="UG3" s="107"/>
      <c r="UH3" s="107"/>
      <c r="UI3" s="108"/>
      <c r="UJ3" s="107"/>
      <c r="UK3" s="107"/>
      <c r="UL3" s="107"/>
      <c r="UM3" s="108"/>
      <c r="UN3" s="107"/>
      <c r="UO3" s="107"/>
      <c r="UP3" s="107"/>
      <c r="UQ3" s="108"/>
      <c r="UR3" s="107"/>
      <c r="US3" s="107"/>
      <c r="UT3" s="107"/>
      <c r="UU3" s="108"/>
      <c r="UV3" s="107"/>
      <c r="UW3" s="107"/>
      <c r="UX3" s="107"/>
      <c r="UY3" s="108"/>
      <c r="UZ3" s="107"/>
      <c r="VA3" s="107"/>
      <c r="VB3" s="107"/>
      <c r="VC3" s="108"/>
      <c r="VD3" s="107"/>
      <c r="VE3" s="107"/>
      <c r="VF3" s="107"/>
      <c r="VG3" s="108"/>
      <c r="VH3" s="107"/>
      <c r="VI3" s="107"/>
      <c r="VJ3" s="107"/>
      <c r="VK3" s="108"/>
      <c r="VL3" s="107"/>
      <c r="VM3" s="107"/>
      <c r="VN3" s="107"/>
      <c r="VO3" s="108"/>
      <c r="VP3" s="107"/>
      <c r="VQ3" s="107"/>
      <c r="VR3" s="107"/>
      <c r="VS3" s="108"/>
      <c r="VT3" s="107"/>
      <c r="VU3" s="107"/>
      <c r="VV3" s="107"/>
      <c r="VW3" s="108"/>
      <c r="VX3" s="107"/>
      <c r="VY3" s="107"/>
      <c r="VZ3" s="107"/>
      <c r="WA3" s="108"/>
      <c r="WB3" s="107"/>
      <c r="WC3" s="107"/>
      <c r="WD3" s="107"/>
      <c r="WE3" s="108"/>
      <c r="WF3" s="107"/>
      <c r="WG3" s="107"/>
      <c r="WH3" s="107"/>
      <c r="WI3" s="108"/>
      <c r="WJ3" s="107"/>
      <c r="WK3" s="107"/>
      <c r="WL3" s="107"/>
      <c r="WM3" s="108"/>
      <c r="WN3" s="107"/>
      <c r="WO3" s="107"/>
      <c r="WP3" s="107"/>
      <c r="WQ3" s="108"/>
      <c r="WR3" s="107"/>
      <c r="WS3" s="107"/>
      <c r="WT3" s="107"/>
      <c r="WU3" s="108"/>
      <c r="WV3" s="107"/>
      <c r="WW3" s="107"/>
      <c r="WX3" s="107"/>
      <c r="WY3" s="108"/>
      <c r="WZ3" s="107"/>
      <c r="XA3" s="107"/>
      <c r="XB3" s="107"/>
      <c r="XC3" s="108"/>
      <c r="XD3" s="107"/>
      <c r="XE3" s="107"/>
      <c r="XF3" s="107"/>
      <c r="XG3" s="108"/>
      <c r="XH3" s="107"/>
      <c r="XI3" s="107"/>
      <c r="XJ3" s="107"/>
      <c r="XK3" s="108"/>
      <c r="XL3" s="107"/>
      <c r="XM3" s="107"/>
      <c r="XN3" s="107"/>
      <c r="XO3" s="108"/>
      <c r="XP3" s="107"/>
      <c r="XQ3" s="107"/>
      <c r="XR3" s="107"/>
      <c r="XS3" s="108"/>
      <c r="XT3" s="107"/>
      <c r="XU3" s="107"/>
      <c r="XV3" s="107"/>
      <c r="XW3" s="108"/>
      <c r="XX3" s="107"/>
      <c r="XY3" s="107"/>
      <c r="XZ3" s="107"/>
      <c r="YA3" s="108"/>
      <c r="YB3" s="107"/>
      <c r="YC3" s="107"/>
      <c r="YD3" s="107"/>
      <c r="YE3" s="108"/>
      <c r="YF3" s="107"/>
      <c r="YG3" s="107"/>
      <c r="YH3" s="107"/>
      <c r="YI3" s="108"/>
      <c r="YJ3" s="107"/>
      <c r="YK3" s="107"/>
      <c r="YL3" s="107"/>
      <c r="YM3" s="108"/>
      <c r="YN3" s="107"/>
      <c r="YO3" s="107"/>
      <c r="YP3" s="107"/>
      <c r="YQ3" s="108"/>
      <c r="YR3" s="107"/>
      <c r="YS3" s="107"/>
      <c r="YT3" s="107"/>
      <c r="YU3" s="108"/>
      <c r="YV3" s="107"/>
      <c r="YW3" s="107"/>
      <c r="YX3" s="107"/>
      <c r="YY3" s="108"/>
      <c r="YZ3" s="107"/>
      <c r="ZA3" s="107"/>
      <c r="ZB3" s="107"/>
      <c r="ZC3" s="108"/>
      <c r="ZD3" s="107"/>
      <c r="ZE3" s="107"/>
      <c r="ZF3" s="107"/>
      <c r="ZG3" s="108"/>
      <c r="ZH3" s="107"/>
      <c r="ZI3" s="107"/>
      <c r="ZJ3" s="107"/>
      <c r="ZK3" s="108"/>
      <c r="ZL3" s="107"/>
      <c r="ZM3" s="107"/>
      <c r="ZN3" s="107"/>
      <c r="ZO3" s="108"/>
      <c r="ZP3" s="107"/>
      <c r="ZQ3" s="107"/>
      <c r="ZR3" s="107"/>
      <c r="ZS3" s="108"/>
      <c r="ZT3" s="107"/>
      <c r="ZU3" s="107"/>
      <c r="ZV3" s="107"/>
      <c r="ZW3" s="108"/>
      <c r="ZX3" s="107"/>
      <c r="ZY3" s="107"/>
      <c r="ZZ3" s="107"/>
      <c r="AAA3" s="108"/>
      <c r="AAB3" s="107"/>
      <c r="AAC3" s="107"/>
      <c r="AAD3" s="107"/>
      <c r="AAE3" s="108"/>
      <c r="AAF3" s="107"/>
      <c r="AAG3" s="107"/>
      <c r="AAH3" s="107"/>
      <c r="AAI3" s="108"/>
      <c r="AAJ3" s="107"/>
      <c r="AAK3" s="107"/>
      <c r="AAL3" s="107"/>
      <c r="AAM3" s="108"/>
      <c r="AAN3" s="107"/>
      <c r="AAO3" s="107"/>
      <c r="AAP3" s="107"/>
      <c r="AAQ3" s="108"/>
      <c r="AAR3" s="107"/>
      <c r="AAS3" s="107"/>
      <c r="AAT3" s="107"/>
      <c r="AAU3" s="108"/>
      <c r="AAV3" s="107"/>
      <c r="AAW3" s="107"/>
      <c r="AAX3" s="107"/>
      <c r="AAY3" s="108"/>
      <c r="AAZ3" s="107"/>
      <c r="ABA3" s="107"/>
      <c r="ABB3" s="107"/>
      <c r="ABC3" s="108"/>
      <c r="ABD3" s="107"/>
      <c r="ABE3" s="107"/>
      <c r="ABF3" s="107"/>
      <c r="ABG3" s="108"/>
      <c r="ABH3" s="107"/>
      <c r="ABI3" s="107"/>
      <c r="ABJ3" s="107"/>
      <c r="ABK3" s="108"/>
      <c r="ABL3" s="107"/>
      <c r="ABM3" s="107"/>
      <c r="ABN3" s="107"/>
      <c r="ABO3" s="108"/>
      <c r="ABP3" s="107"/>
      <c r="ABQ3" s="107"/>
      <c r="ABR3" s="107"/>
      <c r="ABS3" s="108"/>
      <c r="ABT3" s="107"/>
      <c r="ABU3" s="107"/>
      <c r="ABV3" s="107"/>
      <c r="ABW3" s="108"/>
      <c r="ABX3" s="107"/>
      <c r="ABY3" s="107"/>
      <c r="ABZ3" s="107"/>
      <c r="ACA3" s="108"/>
      <c r="ACB3" s="107"/>
      <c r="ACC3" s="107"/>
      <c r="ACD3" s="107"/>
      <c r="ACE3" s="108"/>
      <c r="ACF3" s="107"/>
      <c r="ACG3" s="107"/>
      <c r="ACH3" s="107"/>
      <c r="ACI3" s="108"/>
      <c r="ACJ3" s="107"/>
      <c r="ACK3" s="107"/>
      <c r="ACL3" s="107"/>
      <c r="ACM3" s="108"/>
      <c r="ACN3" s="107"/>
      <c r="ACO3" s="107"/>
      <c r="ACP3" s="107"/>
      <c r="ACQ3" s="108"/>
      <c r="ACR3" s="107"/>
      <c r="ACS3" s="107"/>
      <c r="ACT3" s="107"/>
      <c r="ACU3" s="108"/>
      <c r="ACV3" s="107"/>
      <c r="ACW3" s="107"/>
      <c r="ACX3" s="107"/>
      <c r="ACY3" s="108"/>
      <c r="ACZ3" s="107"/>
      <c r="ADA3" s="107"/>
      <c r="ADB3" s="107"/>
      <c r="ADC3" s="108"/>
      <c r="ADD3" s="107"/>
      <c r="ADE3" s="107"/>
      <c r="ADF3" s="107"/>
      <c r="ADG3" s="108"/>
      <c r="ADH3" s="107"/>
      <c r="ADI3" s="107"/>
      <c r="ADJ3" s="107"/>
      <c r="ADK3" s="108"/>
      <c r="ADL3" s="107"/>
      <c r="ADM3" s="107"/>
      <c r="ADN3" s="104"/>
      <c r="ADO3" s="103"/>
      <c r="ADP3" s="104"/>
      <c r="ADQ3" s="104"/>
      <c r="ADR3" s="104"/>
      <c r="ADS3" s="103"/>
      <c r="ADT3" s="104"/>
      <c r="ADU3" s="104"/>
      <c r="ADV3" s="104"/>
      <c r="ADW3" s="103"/>
      <c r="ADX3" s="104"/>
      <c r="ADY3" s="104"/>
      <c r="ADZ3" s="104"/>
      <c r="AEA3" s="103"/>
      <c r="AEB3" s="104"/>
      <c r="AEC3" s="104"/>
      <c r="AED3" s="104"/>
      <c r="AEE3" s="103"/>
      <c r="AEF3" s="104"/>
      <c r="AEG3" s="104"/>
      <c r="AEH3" s="104"/>
      <c r="AEI3" s="103"/>
      <c r="AEJ3" s="104"/>
      <c r="AEK3" s="104"/>
      <c r="AEL3" s="104"/>
      <c r="AEM3" s="103"/>
      <c r="AEN3" s="104"/>
      <c r="AEO3" s="104"/>
      <c r="AEP3" s="104"/>
      <c r="AEQ3" s="103"/>
      <c r="AER3" s="104"/>
      <c r="AES3" s="104"/>
      <c r="AET3" s="104"/>
      <c r="AEU3" s="103"/>
      <c r="AEV3" s="104"/>
      <c r="AEW3" s="104"/>
      <c r="AEX3" s="104"/>
      <c r="AEY3" s="103"/>
      <c r="AEZ3" s="104"/>
      <c r="AFA3" s="104"/>
      <c r="AFB3" s="104"/>
      <c r="AFC3" s="103"/>
      <c r="AFD3" s="104"/>
      <c r="AFE3" s="104"/>
      <c r="AFF3" s="104"/>
      <c r="AFG3" s="103"/>
      <c r="AFH3" s="104"/>
      <c r="AFI3" s="104"/>
      <c r="AFJ3" s="104"/>
      <c r="AFK3" s="103"/>
      <c r="AFL3" s="104"/>
      <c r="AFM3" s="104"/>
      <c r="AFN3" s="104"/>
      <c r="AFO3" s="103"/>
      <c r="AFP3" s="104"/>
      <c r="AFQ3" s="104"/>
      <c r="AFR3" s="104"/>
      <c r="AFS3" s="103"/>
      <c r="AFT3" s="104"/>
      <c r="AFU3" s="104"/>
      <c r="AFV3" s="104"/>
      <c r="AFW3" s="103"/>
      <c r="AFX3" s="104"/>
      <c r="AFY3" s="104"/>
      <c r="AFZ3" s="104"/>
      <c r="AGA3" s="103"/>
      <c r="AGB3" s="104"/>
      <c r="AGC3" s="104"/>
      <c r="AGD3" s="104"/>
      <c r="AGE3" s="103"/>
      <c r="AGF3" s="104"/>
      <c r="AGG3" s="104"/>
      <c r="AGH3" s="104"/>
      <c r="AGI3" s="103"/>
      <c r="AGJ3" s="104"/>
      <c r="AGK3" s="104"/>
      <c r="AGL3" s="104"/>
      <c r="AGM3" s="103"/>
      <c r="AGN3" s="104"/>
      <c r="AGO3" s="104"/>
      <c r="AGP3" s="104"/>
      <c r="AGQ3" s="103"/>
      <c r="AGR3" s="104"/>
      <c r="AGS3" s="104"/>
      <c r="AGT3" s="104"/>
      <c r="AGU3" s="103"/>
      <c r="AGV3" s="104"/>
      <c r="AGW3" s="104"/>
      <c r="AGX3" s="104"/>
      <c r="AGY3" s="103"/>
      <c r="AGZ3" s="104"/>
      <c r="AHA3" s="104"/>
      <c r="AHB3" s="104"/>
      <c r="AHC3" s="103"/>
      <c r="AHD3" s="104"/>
      <c r="AHE3" s="104"/>
      <c r="AHF3" s="104"/>
      <c r="AHG3" s="103"/>
      <c r="AHH3" s="104"/>
      <c r="AHI3" s="104"/>
      <c r="AHJ3" s="104"/>
      <c r="AHK3" s="103"/>
      <c r="AHL3" s="104"/>
      <c r="AHM3" s="104"/>
      <c r="AHN3" s="104"/>
      <c r="AHO3" s="103"/>
      <c r="AHP3" s="104"/>
      <c r="AHQ3" s="104"/>
      <c r="AHR3" s="104"/>
      <c r="AHS3" s="103"/>
      <c r="AHT3" s="104"/>
      <c r="AHU3" s="104"/>
      <c r="AHV3" s="104"/>
      <c r="AHW3" s="103"/>
      <c r="AHX3" s="104"/>
      <c r="AHY3" s="104"/>
      <c r="AHZ3" s="104"/>
      <c r="AIA3" s="103"/>
      <c r="AIB3" s="104"/>
      <c r="AIC3" s="104"/>
      <c r="AID3" s="104"/>
      <c r="AIE3" s="103"/>
      <c r="AIF3" s="104"/>
      <c r="AIG3" s="104"/>
      <c r="AIH3" s="104"/>
      <c r="AII3" s="103"/>
      <c r="AIJ3" s="104"/>
      <c r="AIK3" s="104"/>
      <c r="AIL3" s="104"/>
      <c r="AIM3" s="103"/>
      <c r="AIN3" s="104"/>
      <c r="AIO3" s="104"/>
      <c r="AIP3" s="104"/>
      <c r="AIQ3" s="103"/>
      <c r="AIR3" s="104"/>
      <c r="AIS3" s="104"/>
      <c r="AIT3" s="104"/>
      <c r="AIU3" s="103"/>
      <c r="AIV3" s="104"/>
      <c r="AIW3" s="104"/>
      <c r="AIX3" s="104"/>
      <c r="AIY3" s="103"/>
      <c r="AIZ3" s="104"/>
      <c r="AJA3" s="104"/>
      <c r="AJB3" s="104"/>
      <c r="AJC3" s="103"/>
      <c r="AJD3" s="104"/>
      <c r="AJE3" s="104"/>
      <c r="AJF3" s="104"/>
      <c r="AJG3" s="103"/>
      <c r="AJH3" s="104"/>
      <c r="AJI3" s="104"/>
      <c r="AJJ3" s="104"/>
      <c r="AJK3" s="103"/>
      <c r="AJL3" s="104"/>
      <c r="AJM3" s="104"/>
      <c r="AJN3" s="104"/>
      <c r="AJO3" s="103"/>
      <c r="AJP3" s="104"/>
      <c r="AJQ3" s="104"/>
      <c r="AJR3" s="104"/>
      <c r="AJS3" s="103"/>
      <c r="AJT3" s="104"/>
      <c r="AJU3" s="104"/>
      <c r="AJV3" s="104"/>
      <c r="AJW3" s="103"/>
      <c r="AJX3" s="104"/>
      <c r="AJY3" s="104"/>
      <c r="AJZ3" s="104"/>
      <c r="AKA3" s="103"/>
      <c r="AKB3" s="104"/>
      <c r="AKC3" s="104"/>
      <c r="AKD3" s="104"/>
      <c r="AKE3" s="103"/>
      <c r="AKF3" s="104"/>
      <c r="AKG3" s="104"/>
      <c r="AKH3" s="104"/>
      <c r="AKI3" s="103"/>
      <c r="AKJ3" s="104"/>
      <c r="AKK3" s="104"/>
      <c r="AKL3" s="104"/>
      <c r="AKM3" s="103"/>
      <c r="AKN3" s="104"/>
      <c r="AKO3" s="104"/>
      <c r="AKP3" s="104"/>
      <c r="AKQ3" s="103"/>
      <c r="AKR3" s="104"/>
      <c r="AKS3" s="104"/>
      <c r="AKT3" s="104"/>
      <c r="AKU3" s="103"/>
      <c r="AKV3" s="104"/>
      <c r="AKW3" s="104"/>
      <c r="AKX3" s="104"/>
      <c r="AKY3" s="103"/>
      <c r="AKZ3" s="104"/>
      <c r="ALA3" s="104"/>
      <c r="ALB3" s="104"/>
      <c r="ALC3" s="103"/>
      <c r="ALD3" s="104"/>
      <c r="ALE3" s="104"/>
      <c r="ALF3" s="104"/>
      <c r="ALG3" s="103"/>
      <c r="ALH3" s="104"/>
      <c r="ALI3" s="104"/>
      <c r="ALJ3" s="104"/>
      <c r="ALK3" s="103"/>
      <c r="ALL3" s="104"/>
      <c r="ALM3" s="104"/>
      <c r="ALN3" s="104"/>
      <c r="ALO3" s="103"/>
      <c r="ALP3" s="104"/>
      <c r="ALQ3" s="104"/>
      <c r="ALR3" s="104"/>
      <c r="ALS3" s="103"/>
      <c r="ALT3" s="104"/>
      <c r="ALU3" s="104"/>
      <c r="ALV3" s="104"/>
      <c r="ALW3" s="103"/>
      <c r="ALX3" s="104"/>
      <c r="ALY3" s="104"/>
      <c r="ALZ3" s="104"/>
      <c r="AMA3" s="103"/>
      <c r="AMB3" s="104"/>
      <c r="AMC3" s="104"/>
      <c r="AMD3" s="104"/>
      <c r="AME3" s="103"/>
      <c r="AMF3" s="104"/>
      <c r="AMG3" s="104"/>
      <c r="AMH3" s="104"/>
      <c r="AMI3" s="103"/>
      <c r="AMJ3" s="104"/>
      <c r="AMK3" s="104"/>
      <c r="AML3" s="104"/>
      <c r="AMM3" s="103"/>
      <c r="AMN3" s="104"/>
      <c r="AMO3" s="104"/>
      <c r="AMP3" s="104"/>
      <c r="AMQ3" s="103"/>
      <c r="AMR3" s="104"/>
      <c r="AMS3" s="104"/>
      <c r="AMT3" s="104"/>
      <c r="AMU3" s="103"/>
      <c r="AMV3" s="104"/>
      <c r="AMW3" s="104"/>
      <c r="AMX3" s="104"/>
      <c r="AMY3" s="103"/>
      <c r="AMZ3" s="104"/>
      <c r="ANA3" s="104"/>
      <c r="ANB3" s="104"/>
      <c r="ANC3" s="103"/>
      <c r="AND3" s="104"/>
      <c r="ANE3" s="104"/>
      <c r="ANF3" s="104"/>
      <c r="ANG3" s="103"/>
      <c r="ANH3" s="104"/>
      <c r="ANI3" s="104"/>
      <c r="ANJ3" s="104"/>
      <c r="ANK3" s="103"/>
      <c r="ANL3" s="104"/>
      <c r="ANM3" s="104"/>
      <c r="ANN3" s="104"/>
      <c r="ANO3" s="103"/>
      <c r="ANP3" s="104"/>
      <c r="ANQ3" s="104"/>
      <c r="ANR3" s="104"/>
      <c r="ANS3" s="103"/>
      <c r="ANT3" s="104"/>
      <c r="ANU3" s="104"/>
      <c r="ANV3" s="104"/>
      <c r="ANW3" s="103"/>
      <c r="ANX3" s="104"/>
      <c r="ANY3" s="104"/>
      <c r="ANZ3" s="104"/>
      <c r="AOA3" s="103"/>
      <c r="AOB3" s="104"/>
      <c r="AOC3" s="104"/>
      <c r="AOD3" s="104"/>
      <c r="AOE3" s="103"/>
      <c r="AOF3" s="104"/>
      <c r="AOG3" s="104"/>
      <c r="AOH3" s="104"/>
      <c r="AOI3" s="103"/>
      <c r="AOJ3" s="104"/>
      <c r="AOK3" s="104"/>
      <c r="AOL3" s="104"/>
      <c r="AOM3" s="103"/>
      <c r="AON3" s="104"/>
      <c r="AOO3" s="104"/>
      <c r="AOP3" s="104"/>
      <c r="AOQ3" s="103"/>
      <c r="AOR3" s="104"/>
      <c r="AOS3" s="104"/>
      <c r="AOT3" s="104"/>
      <c r="AOU3" s="103"/>
      <c r="AOV3" s="104"/>
      <c r="AOW3" s="104"/>
      <c r="AOX3" s="104"/>
      <c r="AOY3" s="103"/>
      <c r="AOZ3" s="104"/>
      <c r="APA3" s="104"/>
      <c r="APB3" s="104"/>
      <c r="APC3" s="103"/>
      <c r="APD3" s="104"/>
      <c r="APE3" s="104"/>
      <c r="APF3" s="104"/>
      <c r="APG3" s="103"/>
      <c r="APH3" s="104"/>
      <c r="API3" s="104"/>
      <c r="APJ3" s="104"/>
      <c r="APK3" s="103"/>
      <c r="APL3" s="104"/>
      <c r="APM3" s="104"/>
      <c r="APN3" s="104"/>
      <c r="APO3" s="103"/>
      <c r="APP3" s="104"/>
      <c r="APQ3" s="104"/>
      <c r="APR3" s="104"/>
      <c r="APS3" s="103"/>
      <c r="APT3" s="104"/>
      <c r="APU3" s="104"/>
      <c r="APV3" s="104"/>
      <c r="APW3" s="103"/>
      <c r="APX3" s="104"/>
      <c r="APY3" s="104"/>
      <c r="APZ3" s="104"/>
      <c r="AQA3" s="103"/>
      <c r="AQB3" s="104"/>
      <c r="AQC3" s="104"/>
      <c r="AQD3" s="104"/>
      <c r="AQE3" s="103"/>
      <c r="AQF3" s="104"/>
      <c r="AQG3" s="104"/>
      <c r="AQH3" s="104"/>
      <c r="AQI3" s="103"/>
      <c r="AQJ3" s="104"/>
      <c r="AQK3" s="104"/>
      <c r="AQL3" s="104"/>
      <c r="AQM3" s="103"/>
      <c r="AQN3" s="104"/>
      <c r="AQO3" s="104"/>
      <c r="AQP3" s="104"/>
      <c r="AQQ3" s="103"/>
      <c r="AQR3" s="104"/>
      <c r="AQS3" s="104"/>
      <c r="AQT3" s="104"/>
      <c r="AQU3" s="103"/>
      <c r="AQV3" s="104"/>
      <c r="AQW3" s="104"/>
      <c r="AQX3" s="104"/>
      <c r="AQY3" s="103"/>
      <c r="AQZ3" s="104"/>
      <c r="ARA3" s="104"/>
      <c r="ARB3" s="104"/>
      <c r="ARC3" s="103"/>
      <c r="ARD3" s="104"/>
      <c r="ARE3" s="104"/>
      <c r="ARF3" s="104"/>
      <c r="ARG3" s="103"/>
      <c r="ARH3" s="104"/>
      <c r="ARI3" s="104"/>
      <c r="ARJ3" s="104"/>
      <c r="ARK3" s="103"/>
      <c r="ARL3" s="104"/>
      <c r="ARM3" s="104"/>
      <c r="ARN3" s="104"/>
      <c r="ARO3" s="103"/>
      <c r="ARP3" s="104"/>
      <c r="ARQ3" s="104"/>
      <c r="ARR3" s="104"/>
      <c r="ARS3" s="103"/>
      <c r="ART3" s="104"/>
      <c r="ARU3" s="104"/>
      <c r="ARV3" s="104"/>
      <c r="ARW3" s="103"/>
      <c r="ARX3" s="104"/>
      <c r="ARY3" s="104"/>
      <c r="ARZ3" s="104"/>
      <c r="ASA3" s="103"/>
      <c r="ASB3" s="104"/>
      <c r="ASC3" s="104"/>
      <c r="ASD3" s="104"/>
      <c r="ASE3" s="103"/>
      <c r="ASF3" s="104"/>
      <c r="ASG3" s="104"/>
      <c r="ASH3" s="104"/>
      <c r="ASI3" s="103"/>
      <c r="ASJ3" s="104"/>
      <c r="ASK3" s="104"/>
      <c r="ASL3" s="104"/>
      <c r="ASM3" s="103"/>
      <c r="ASN3" s="104"/>
      <c r="ASO3" s="104"/>
      <c r="ASP3" s="104"/>
      <c r="ASQ3" s="103"/>
      <c r="ASR3" s="104"/>
      <c r="ASS3" s="104"/>
      <c r="AST3" s="104"/>
      <c r="ASU3" s="103"/>
      <c r="ASV3" s="104"/>
      <c r="ASW3" s="104"/>
      <c r="ASX3" s="104"/>
      <c r="ASY3" s="103"/>
      <c r="ASZ3" s="104"/>
      <c r="ATA3" s="104"/>
      <c r="ATB3" s="104"/>
      <c r="ATC3" s="103"/>
      <c r="ATD3" s="104"/>
      <c r="ATE3" s="104"/>
      <c r="ATF3" s="104"/>
      <c r="ATG3" s="103"/>
      <c r="ATH3" s="104"/>
      <c r="ATI3" s="104"/>
      <c r="ATJ3" s="104"/>
      <c r="ATK3" s="103"/>
      <c r="ATL3" s="104"/>
      <c r="ATM3" s="104"/>
      <c r="ATN3" s="104"/>
      <c r="ATO3" s="103"/>
      <c r="ATP3" s="104"/>
      <c r="ATQ3" s="104"/>
      <c r="ATR3" s="104"/>
      <c r="ATS3" s="103"/>
      <c r="ATT3" s="104"/>
      <c r="ATU3" s="104"/>
      <c r="ATV3" s="104"/>
      <c r="ATW3" s="103"/>
      <c r="ATX3" s="104"/>
      <c r="ATY3" s="104"/>
      <c r="ATZ3" s="104"/>
      <c r="AUA3" s="103"/>
      <c r="AUB3" s="104"/>
      <c r="AUC3" s="104"/>
      <c r="AUD3" s="104"/>
      <c r="AUE3" s="103"/>
      <c r="AUF3" s="104"/>
      <c r="AUG3" s="104"/>
      <c r="AUH3" s="104"/>
      <c r="AUI3" s="103"/>
      <c r="AUJ3" s="104"/>
      <c r="AUK3" s="104"/>
      <c r="AUL3" s="104"/>
      <c r="AUM3" s="103"/>
      <c r="AUN3" s="104"/>
      <c r="AUO3" s="104"/>
      <c r="AUP3" s="104"/>
      <c r="AUQ3" s="103"/>
      <c r="AUR3" s="104"/>
      <c r="AUS3" s="104"/>
      <c r="AUT3" s="104"/>
      <c r="AUU3" s="103"/>
      <c r="AUV3" s="104"/>
      <c r="AUW3" s="104"/>
      <c r="AUX3" s="104"/>
      <c r="AUY3" s="103"/>
      <c r="AUZ3" s="104"/>
      <c r="AVA3" s="104"/>
      <c r="AVB3" s="104"/>
      <c r="AVC3" s="103"/>
      <c r="AVD3" s="104"/>
      <c r="AVE3" s="104"/>
      <c r="AVF3" s="104"/>
      <c r="AVG3" s="103"/>
      <c r="AVH3" s="104"/>
      <c r="AVI3" s="104"/>
      <c r="AVJ3" s="104"/>
      <c r="AVK3" s="103"/>
      <c r="AVL3" s="104"/>
      <c r="AVM3" s="104"/>
      <c r="AVN3" s="104"/>
      <c r="AVO3" s="103"/>
      <c r="AVP3" s="104"/>
      <c r="AVQ3" s="104"/>
      <c r="AVR3" s="104"/>
      <c r="AVS3" s="103"/>
      <c r="AVT3" s="104"/>
      <c r="AVU3" s="104"/>
      <c r="AVV3" s="104"/>
      <c r="AVW3" s="103"/>
      <c r="AVX3" s="104"/>
      <c r="AVY3" s="104"/>
      <c r="AVZ3" s="104"/>
      <c r="AWA3" s="103"/>
      <c r="AWB3" s="104"/>
      <c r="AWC3" s="104"/>
      <c r="AWD3" s="104"/>
      <c r="AWE3" s="103"/>
      <c r="AWF3" s="104"/>
      <c r="AWG3" s="104"/>
      <c r="AWH3" s="104"/>
      <c r="AWI3" s="103"/>
      <c r="AWJ3" s="104"/>
      <c r="AWK3" s="104"/>
      <c r="AWL3" s="104"/>
      <c r="AWM3" s="103"/>
      <c r="AWN3" s="104"/>
      <c r="AWO3" s="104"/>
      <c r="AWP3" s="104"/>
      <c r="AWQ3" s="103"/>
      <c r="AWR3" s="104"/>
      <c r="AWS3" s="104"/>
      <c r="AWT3" s="104"/>
      <c r="AWU3" s="103"/>
      <c r="AWV3" s="104"/>
      <c r="AWW3" s="104"/>
      <c r="AWX3" s="104"/>
      <c r="AWY3" s="103"/>
      <c r="AWZ3" s="104"/>
      <c r="AXA3" s="104"/>
      <c r="AXB3" s="104"/>
      <c r="AXC3" s="103"/>
      <c r="AXD3" s="104"/>
      <c r="AXE3" s="104"/>
      <c r="AXF3" s="104"/>
      <c r="AXG3" s="103"/>
      <c r="AXH3" s="104"/>
      <c r="AXI3" s="104"/>
      <c r="AXJ3" s="104"/>
      <c r="AXK3" s="103"/>
      <c r="AXL3" s="104"/>
      <c r="AXM3" s="104"/>
      <c r="AXN3" s="104"/>
      <c r="AXO3" s="103"/>
      <c r="AXP3" s="104"/>
      <c r="AXQ3" s="104"/>
      <c r="AXR3" s="104"/>
      <c r="AXS3" s="103"/>
      <c r="AXT3" s="104"/>
      <c r="AXU3" s="104"/>
      <c r="AXV3" s="104"/>
      <c r="AXW3" s="103"/>
      <c r="AXX3" s="104"/>
      <c r="AXY3" s="104"/>
      <c r="AXZ3" s="104"/>
      <c r="AYA3" s="103"/>
      <c r="AYB3" s="104"/>
      <c r="AYC3" s="104"/>
      <c r="AYD3" s="104"/>
      <c r="AYE3" s="103"/>
      <c r="AYF3" s="104"/>
      <c r="AYG3" s="104"/>
      <c r="AYH3" s="104"/>
      <c r="AYI3" s="103"/>
      <c r="AYJ3" s="104"/>
      <c r="AYK3" s="104"/>
      <c r="AYL3" s="104"/>
      <c r="AYM3" s="103"/>
      <c r="AYN3" s="104"/>
      <c r="AYO3" s="104"/>
      <c r="AYP3" s="104"/>
      <c r="AYQ3" s="103"/>
      <c r="AYR3" s="104"/>
      <c r="AYS3" s="104"/>
      <c r="AYT3" s="104"/>
      <c r="AYU3" s="103"/>
      <c r="AYV3" s="104"/>
      <c r="AYW3" s="104"/>
      <c r="AYX3" s="104"/>
      <c r="AYY3" s="103"/>
      <c r="AYZ3" s="104"/>
      <c r="AZA3" s="104"/>
      <c r="AZB3" s="104"/>
      <c r="AZC3" s="103"/>
      <c r="AZD3" s="104"/>
      <c r="AZE3" s="104"/>
      <c r="AZF3" s="104"/>
      <c r="AZG3" s="103"/>
      <c r="AZH3" s="104"/>
      <c r="AZI3" s="104"/>
      <c r="AZJ3" s="104"/>
      <c r="AZK3" s="103"/>
      <c r="AZL3" s="104"/>
      <c r="AZM3" s="104"/>
      <c r="AZN3" s="104"/>
      <c r="AZO3" s="103"/>
      <c r="AZP3" s="104"/>
      <c r="AZQ3" s="104"/>
      <c r="AZR3" s="104"/>
      <c r="AZS3" s="103"/>
      <c r="AZT3" s="104"/>
      <c r="AZU3" s="104"/>
      <c r="AZV3" s="104"/>
      <c r="AZW3" s="103"/>
      <c r="AZX3" s="104"/>
      <c r="AZY3" s="104"/>
      <c r="AZZ3" s="104"/>
      <c r="BAA3" s="103"/>
      <c r="BAB3" s="104"/>
      <c r="BAC3" s="104"/>
      <c r="BAD3" s="104"/>
      <c r="BAE3" s="103"/>
      <c r="BAF3" s="104"/>
      <c r="BAG3" s="104"/>
      <c r="BAH3" s="104"/>
      <c r="BAI3" s="103"/>
      <c r="BAJ3" s="104"/>
      <c r="BAK3" s="104"/>
      <c r="BAL3" s="104"/>
      <c r="BAM3" s="103"/>
      <c r="BAN3" s="104"/>
      <c r="BAO3" s="104"/>
      <c r="BAP3" s="104"/>
      <c r="BAQ3" s="103"/>
      <c r="BAR3" s="104"/>
      <c r="BAS3" s="104"/>
      <c r="BAT3" s="104"/>
      <c r="BAU3" s="103"/>
      <c r="BAV3" s="104"/>
      <c r="BAW3" s="104"/>
      <c r="BAX3" s="104"/>
      <c r="BAY3" s="103"/>
      <c r="BAZ3" s="104"/>
      <c r="BBA3" s="104"/>
      <c r="BBB3" s="104"/>
      <c r="BBC3" s="103"/>
      <c r="BBD3" s="104"/>
      <c r="BBE3" s="104"/>
      <c r="BBF3" s="104"/>
      <c r="BBG3" s="103"/>
      <c r="BBH3" s="104"/>
      <c r="BBI3" s="104"/>
      <c r="BBJ3" s="104"/>
      <c r="BBK3" s="103"/>
      <c r="BBL3" s="104"/>
      <c r="BBM3" s="104"/>
      <c r="BBN3" s="104"/>
      <c r="BBO3" s="103"/>
      <c r="BBP3" s="104"/>
      <c r="BBQ3" s="104"/>
      <c r="BBR3" s="104"/>
      <c r="BBS3" s="103"/>
      <c r="BBT3" s="104"/>
      <c r="BBU3" s="104"/>
      <c r="BBV3" s="104"/>
      <c r="BBW3" s="103"/>
      <c r="BBX3" s="104"/>
      <c r="BBY3" s="104"/>
      <c r="BBZ3" s="104"/>
      <c r="BCA3" s="103"/>
      <c r="BCB3" s="104"/>
      <c r="BCC3" s="104"/>
      <c r="BCD3" s="104"/>
      <c r="BCE3" s="103"/>
      <c r="BCF3" s="104"/>
      <c r="BCG3" s="104"/>
      <c r="BCH3" s="104"/>
      <c r="BCI3" s="103"/>
      <c r="BCJ3" s="104"/>
      <c r="BCK3" s="104"/>
      <c r="BCL3" s="104"/>
      <c r="BCM3" s="103"/>
      <c r="BCN3" s="104"/>
      <c r="BCO3" s="104"/>
      <c r="BCP3" s="104"/>
      <c r="BCQ3" s="103"/>
      <c r="BCR3" s="104"/>
      <c r="BCS3" s="104"/>
      <c r="BCT3" s="104"/>
      <c r="BCU3" s="103"/>
      <c r="BCV3" s="104"/>
      <c r="BCW3" s="104"/>
      <c r="BCX3" s="104"/>
      <c r="BCY3" s="103"/>
      <c r="BCZ3" s="104"/>
      <c r="BDA3" s="104"/>
      <c r="BDB3" s="104"/>
      <c r="BDC3" s="103"/>
      <c r="BDD3" s="104"/>
      <c r="BDE3" s="104"/>
      <c r="BDF3" s="104"/>
      <c r="BDG3" s="103"/>
      <c r="BDH3" s="104"/>
      <c r="BDI3" s="104"/>
      <c r="BDJ3" s="104"/>
      <c r="BDK3" s="103"/>
      <c r="BDL3" s="104"/>
      <c r="BDM3" s="104"/>
      <c r="BDN3" s="104"/>
      <c r="BDO3" s="103"/>
      <c r="BDP3" s="104"/>
      <c r="BDQ3" s="104"/>
      <c r="BDR3" s="104"/>
      <c r="BDS3" s="103"/>
      <c r="BDT3" s="104"/>
      <c r="BDU3" s="104"/>
      <c r="BDV3" s="104"/>
      <c r="BDW3" s="103"/>
      <c r="BDX3" s="104"/>
      <c r="BDY3" s="104"/>
      <c r="BDZ3" s="104"/>
      <c r="BEA3" s="103"/>
      <c r="BEB3" s="104"/>
      <c r="BEC3" s="104"/>
      <c r="BED3" s="104"/>
      <c r="BEE3" s="103"/>
      <c r="BEF3" s="104"/>
      <c r="BEG3" s="104"/>
      <c r="BEH3" s="104"/>
      <c r="BEI3" s="103"/>
      <c r="BEJ3" s="104"/>
      <c r="BEK3" s="104"/>
      <c r="BEL3" s="104"/>
      <c r="BEM3" s="103"/>
      <c r="BEN3" s="104"/>
      <c r="BEO3" s="104"/>
      <c r="BEP3" s="104"/>
      <c r="BEQ3" s="103"/>
      <c r="BER3" s="104"/>
      <c r="BES3" s="104"/>
      <c r="BET3" s="104"/>
      <c r="BEU3" s="103"/>
      <c r="BEV3" s="104"/>
      <c r="BEW3" s="104"/>
      <c r="BEX3" s="104"/>
      <c r="BEY3" s="103"/>
      <c r="BEZ3" s="104"/>
      <c r="BFA3" s="104"/>
      <c r="BFB3" s="104"/>
      <c r="BFC3" s="103"/>
      <c r="BFD3" s="104"/>
      <c r="BFE3" s="104"/>
      <c r="BFF3" s="104"/>
      <c r="BFG3" s="103"/>
      <c r="BFH3" s="104"/>
      <c r="BFI3" s="104"/>
      <c r="BFJ3" s="104"/>
      <c r="BFK3" s="103"/>
      <c r="BFL3" s="104"/>
      <c r="BFM3" s="104"/>
      <c r="BFN3" s="104"/>
      <c r="BFO3" s="103"/>
      <c r="BFP3" s="104"/>
      <c r="BFQ3" s="104"/>
      <c r="BFR3" s="104"/>
      <c r="BFS3" s="103"/>
      <c r="BFT3" s="104"/>
      <c r="BFU3" s="104"/>
      <c r="BFV3" s="104"/>
      <c r="BFW3" s="103"/>
      <c r="BFX3" s="104"/>
      <c r="BFY3" s="104"/>
      <c r="BFZ3" s="104"/>
      <c r="BGA3" s="103"/>
      <c r="BGB3" s="104"/>
      <c r="BGC3" s="104"/>
      <c r="BGD3" s="104"/>
      <c r="BGE3" s="103"/>
      <c r="BGF3" s="104"/>
      <c r="BGG3" s="104"/>
      <c r="BGH3" s="104"/>
      <c r="BGI3" s="103"/>
      <c r="BGJ3" s="104"/>
      <c r="BGK3" s="104"/>
      <c r="BGL3" s="104"/>
      <c r="BGM3" s="103"/>
      <c r="BGN3" s="104"/>
      <c r="BGO3" s="104"/>
      <c r="BGP3" s="104"/>
      <c r="BGQ3" s="103"/>
      <c r="BGR3" s="104"/>
      <c r="BGS3" s="104"/>
      <c r="BGT3" s="104"/>
      <c r="BGU3" s="103"/>
      <c r="BGV3" s="104"/>
      <c r="BGW3" s="104"/>
      <c r="BGX3" s="104"/>
      <c r="BGY3" s="103"/>
      <c r="BGZ3" s="104"/>
      <c r="BHA3" s="104"/>
      <c r="BHB3" s="104"/>
      <c r="BHC3" s="103"/>
      <c r="BHD3" s="104"/>
      <c r="BHE3" s="104"/>
      <c r="BHF3" s="104"/>
      <c r="BHG3" s="103"/>
      <c r="BHH3" s="104"/>
      <c r="BHI3" s="104"/>
      <c r="BHJ3" s="104"/>
      <c r="BHK3" s="103"/>
      <c r="BHL3" s="104"/>
      <c r="BHM3" s="104"/>
      <c r="BHN3" s="104"/>
      <c r="BHO3" s="103"/>
      <c r="BHP3" s="104"/>
      <c r="BHQ3" s="104"/>
      <c r="BHR3" s="104"/>
      <c r="BHS3" s="103"/>
      <c r="BHT3" s="104"/>
      <c r="BHU3" s="104"/>
      <c r="BHV3" s="104"/>
      <c r="BHW3" s="103"/>
      <c r="BHX3" s="104"/>
      <c r="BHY3" s="104"/>
      <c r="BHZ3" s="104"/>
      <c r="BIA3" s="103"/>
      <c r="BIB3" s="104"/>
      <c r="BIC3" s="104"/>
      <c r="BID3" s="104"/>
      <c r="BIE3" s="103"/>
      <c r="BIF3" s="104"/>
      <c r="BIG3" s="104"/>
      <c r="BIH3" s="104"/>
      <c r="BII3" s="103"/>
      <c r="BIJ3" s="104"/>
      <c r="BIK3" s="104"/>
      <c r="BIL3" s="104"/>
      <c r="BIM3" s="103"/>
      <c r="BIN3" s="104"/>
      <c r="BIO3" s="104"/>
      <c r="BIP3" s="104"/>
      <c r="BIQ3" s="103"/>
      <c r="BIR3" s="104"/>
      <c r="BIS3" s="104"/>
      <c r="BIT3" s="104"/>
      <c r="BIU3" s="103"/>
      <c r="BIV3" s="104"/>
      <c r="BIW3" s="104"/>
      <c r="BIX3" s="104"/>
      <c r="BIY3" s="103"/>
      <c r="BIZ3" s="104"/>
      <c r="BJA3" s="104"/>
      <c r="BJB3" s="104"/>
      <c r="BJC3" s="103"/>
      <c r="BJD3" s="104"/>
      <c r="BJE3" s="104"/>
      <c r="BJF3" s="104"/>
      <c r="BJG3" s="103"/>
      <c r="BJH3" s="104"/>
      <c r="BJI3" s="104"/>
      <c r="BJJ3" s="104"/>
      <c r="BJK3" s="103"/>
      <c r="BJL3" s="104"/>
      <c r="BJM3" s="104"/>
      <c r="BJN3" s="104"/>
      <c r="BJO3" s="103"/>
      <c r="BJP3" s="104"/>
      <c r="BJQ3" s="104"/>
      <c r="BJR3" s="104"/>
      <c r="BJS3" s="103"/>
      <c r="BJT3" s="104"/>
      <c r="BJU3" s="104"/>
      <c r="BJV3" s="104"/>
      <c r="BJW3" s="103"/>
      <c r="BJX3" s="104"/>
      <c r="BJY3" s="104"/>
      <c r="BJZ3" s="104"/>
      <c r="BKA3" s="103"/>
      <c r="BKB3" s="104"/>
      <c r="BKC3" s="104"/>
      <c r="BKD3" s="104"/>
      <c r="BKE3" s="103"/>
      <c r="BKF3" s="104"/>
      <c r="BKG3" s="104"/>
      <c r="BKH3" s="104"/>
      <c r="BKI3" s="103"/>
      <c r="BKJ3" s="104"/>
      <c r="BKK3" s="104"/>
      <c r="BKL3" s="104"/>
      <c r="BKM3" s="103"/>
      <c r="BKN3" s="104"/>
      <c r="BKO3" s="104"/>
      <c r="BKP3" s="104"/>
      <c r="BKQ3" s="103"/>
      <c r="BKR3" s="104"/>
      <c r="BKS3" s="104"/>
      <c r="BKT3" s="104"/>
      <c r="BKU3" s="103"/>
      <c r="BKV3" s="104"/>
      <c r="BKW3" s="104"/>
      <c r="BKX3" s="104"/>
      <c r="BKY3" s="103"/>
      <c r="BKZ3" s="104"/>
      <c r="BLA3" s="104"/>
      <c r="BLB3" s="104"/>
      <c r="BLC3" s="103"/>
      <c r="BLD3" s="104"/>
      <c r="BLE3" s="104"/>
      <c r="BLF3" s="104"/>
      <c r="BLG3" s="103"/>
      <c r="BLH3" s="104"/>
      <c r="BLI3" s="104"/>
      <c r="BLJ3" s="104"/>
      <c r="BLK3" s="103"/>
      <c r="BLL3" s="104"/>
      <c r="BLM3" s="104"/>
      <c r="BLN3" s="104"/>
      <c r="BLO3" s="103"/>
      <c r="BLP3" s="104"/>
      <c r="BLQ3" s="104"/>
      <c r="BLR3" s="104"/>
      <c r="BLS3" s="103"/>
      <c r="BLT3" s="104"/>
      <c r="BLU3" s="104"/>
      <c r="BLV3" s="104"/>
      <c r="BLW3" s="103"/>
      <c r="BLX3" s="104"/>
      <c r="BLY3" s="104"/>
      <c r="BLZ3" s="104"/>
      <c r="BMA3" s="103"/>
      <c r="BMB3" s="104"/>
      <c r="BMC3" s="104"/>
      <c r="BMD3" s="104"/>
      <c r="BME3" s="103"/>
      <c r="BMF3" s="104"/>
      <c r="BMG3" s="104"/>
      <c r="BMH3" s="104"/>
      <c r="BMI3" s="103"/>
      <c r="BMJ3" s="104"/>
      <c r="BMK3" s="104"/>
      <c r="BML3" s="104"/>
      <c r="BMM3" s="103"/>
      <c r="BMN3" s="104"/>
      <c r="BMO3" s="104"/>
      <c r="BMP3" s="104"/>
      <c r="BMQ3" s="103"/>
      <c r="BMR3" s="104"/>
      <c r="BMS3" s="104"/>
      <c r="BMT3" s="104"/>
      <c r="BMU3" s="103"/>
      <c r="BMV3" s="104"/>
      <c r="BMW3" s="104"/>
      <c r="BMX3" s="104"/>
      <c r="BMY3" s="103"/>
      <c r="BMZ3" s="104"/>
      <c r="BNA3" s="104"/>
      <c r="BNB3" s="104"/>
      <c r="BNC3" s="103"/>
      <c r="BND3" s="104"/>
      <c r="BNE3" s="104"/>
      <c r="BNF3" s="104"/>
      <c r="BNG3" s="103"/>
      <c r="BNH3" s="104"/>
      <c r="BNI3" s="104"/>
      <c r="BNJ3" s="104"/>
      <c r="BNK3" s="103"/>
      <c r="BNL3" s="104"/>
      <c r="BNM3" s="104"/>
      <c r="BNN3" s="104"/>
      <c r="BNO3" s="103"/>
      <c r="BNP3" s="104"/>
      <c r="BNQ3" s="104"/>
      <c r="BNR3" s="104"/>
      <c r="BNS3" s="103"/>
      <c r="BNT3" s="104"/>
      <c r="BNU3" s="104"/>
      <c r="BNV3" s="104"/>
      <c r="BNW3" s="103"/>
      <c r="BNX3" s="104"/>
      <c r="BNY3" s="104"/>
      <c r="BNZ3" s="104"/>
      <c r="BOA3" s="103"/>
      <c r="BOB3" s="104"/>
      <c r="BOC3" s="104"/>
      <c r="BOD3" s="104"/>
      <c r="BOE3" s="103"/>
      <c r="BOF3" s="104"/>
      <c r="BOG3" s="104"/>
      <c r="BOH3" s="104"/>
      <c r="BOI3" s="103"/>
      <c r="BOJ3" s="104"/>
      <c r="BOK3" s="104"/>
      <c r="BOL3" s="104"/>
      <c r="BOM3" s="103"/>
      <c r="BON3" s="104"/>
      <c r="BOO3" s="104"/>
      <c r="BOP3" s="104"/>
      <c r="BOQ3" s="103"/>
      <c r="BOR3" s="104"/>
      <c r="BOS3" s="104"/>
      <c r="BOT3" s="104"/>
      <c r="BOU3" s="103"/>
      <c r="BOV3" s="104"/>
      <c r="BOW3" s="104"/>
      <c r="BOX3" s="104"/>
      <c r="BOY3" s="103"/>
      <c r="BOZ3" s="104"/>
      <c r="BPA3" s="104"/>
      <c r="BPB3" s="104"/>
      <c r="BPC3" s="103"/>
      <c r="BPD3" s="104"/>
      <c r="BPE3" s="104"/>
      <c r="BPF3" s="104"/>
      <c r="BPG3" s="103"/>
      <c r="BPH3" s="104"/>
      <c r="BPI3" s="104"/>
      <c r="BPJ3" s="104"/>
      <c r="BPK3" s="103"/>
      <c r="BPL3" s="104"/>
      <c r="BPM3" s="104"/>
      <c r="BPN3" s="104"/>
      <c r="BPO3" s="103"/>
      <c r="BPP3" s="104"/>
      <c r="BPQ3" s="104"/>
      <c r="BPR3" s="104"/>
      <c r="BPS3" s="103"/>
      <c r="BPT3" s="104"/>
      <c r="BPU3" s="104"/>
      <c r="BPV3" s="104"/>
      <c r="BPW3" s="103"/>
      <c r="BPX3" s="104"/>
      <c r="BPY3" s="104"/>
      <c r="BPZ3" s="104"/>
      <c r="BQA3" s="103"/>
      <c r="BQB3" s="104"/>
      <c r="BQC3" s="104"/>
      <c r="BQD3" s="104"/>
      <c r="BQE3" s="103"/>
      <c r="BQF3" s="104"/>
      <c r="BQG3" s="104"/>
      <c r="BQH3" s="104"/>
      <c r="BQI3" s="103"/>
      <c r="BQJ3" s="104"/>
      <c r="BQK3" s="104"/>
      <c r="BQL3" s="104"/>
      <c r="BQM3" s="103"/>
      <c r="BQN3" s="104"/>
      <c r="BQO3" s="104"/>
      <c r="BQP3" s="104"/>
      <c r="BQQ3" s="103"/>
      <c r="BQR3" s="104"/>
      <c r="BQS3" s="104"/>
      <c r="BQT3" s="104"/>
      <c r="BQU3" s="103"/>
      <c r="BQV3" s="104"/>
      <c r="BQW3" s="104"/>
      <c r="BQX3" s="104"/>
      <c r="BQY3" s="103"/>
      <c r="BQZ3" s="104"/>
      <c r="BRA3" s="104"/>
      <c r="BRB3" s="104"/>
      <c r="BRC3" s="103"/>
      <c r="BRD3" s="104"/>
      <c r="BRE3" s="104"/>
      <c r="BRF3" s="104"/>
      <c r="BRG3" s="103"/>
      <c r="BRH3" s="104"/>
      <c r="BRI3" s="104"/>
      <c r="BRJ3" s="104"/>
      <c r="BRK3" s="103"/>
      <c r="BRL3" s="104"/>
      <c r="BRM3" s="104"/>
      <c r="BRN3" s="104"/>
      <c r="BRO3" s="103"/>
      <c r="BRP3" s="104"/>
      <c r="BRQ3" s="104"/>
      <c r="BRR3" s="104"/>
      <c r="BRS3" s="103"/>
      <c r="BRT3" s="104"/>
      <c r="BRU3" s="104"/>
      <c r="BRV3" s="104"/>
      <c r="BRW3" s="103"/>
      <c r="BRX3" s="104"/>
      <c r="BRY3" s="104"/>
      <c r="BRZ3" s="104"/>
      <c r="BSA3" s="103"/>
      <c r="BSB3" s="104"/>
      <c r="BSC3" s="104"/>
      <c r="BSD3" s="104"/>
      <c r="BSE3" s="103"/>
      <c r="BSF3" s="104"/>
      <c r="BSG3" s="104"/>
      <c r="BSH3" s="104"/>
      <c r="BSI3" s="103"/>
      <c r="BSJ3" s="104"/>
      <c r="BSK3" s="104"/>
      <c r="BSL3" s="104"/>
      <c r="BSM3" s="103"/>
      <c r="BSN3" s="104"/>
      <c r="BSO3" s="104"/>
      <c r="BSP3" s="104"/>
      <c r="BSQ3" s="103"/>
      <c r="BSR3" s="104"/>
      <c r="BSS3" s="104"/>
      <c r="BST3" s="104"/>
      <c r="BSU3" s="103"/>
      <c r="BSV3" s="104"/>
      <c r="BSW3" s="104"/>
      <c r="BSX3" s="104"/>
      <c r="BSY3" s="103"/>
      <c r="BSZ3" s="104"/>
      <c r="BTA3" s="104"/>
      <c r="BTB3" s="104"/>
      <c r="BTC3" s="103"/>
      <c r="BTD3" s="104"/>
      <c r="BTE3" s="104"/>
      <c r="BTF3" s="104"/>
      <c r="BTG3" s="103"/>
      <c r="BTH3" s="104"/>
      <c r="BTI3" s="104"/>
      <c r="BTJ3" s="104"/>
      <c r="BTK3" s="103"/>
      <c r="BTL3" s="104"/>
      <c r="BTM3" s="104"/>
      <c r="BTN3" s="104"/>
      <c r="BTO3" s="103"/>
      <c r="BTP3" s="104"/>
      <c r="BTQ3" s="104"/>
      <c r="BTR3" s="104"/>
      <c r="BTS3" s="103"/>
      <c r="BTT3" s="104"/>
      <c r="BTU3" s="104"/>
      <c r="BTV3" s="104"/>
      <c r="BTW3" s="103"/>
      <c r="BTX3" s="104"/>
      <c r="BTY3" s="104"/>
      <c r="BTZ3" s="104"/>
      <c r="BUA3" s="103"/>
      <c r="BUB3" s="104"/>
      <c r="BUC3" s="104"/>
      <c r="BUD3" s="104"/>
      <c r="BUE3" s="103"/>
      <c r="BUF3" s="104"/>
      <c r="BUG3" s="104"/>
      <c r="BUH3" s="104"/>
      <c r="BUI3" s="103"/>
      <c r="BUJ3" s="104"/>
      <c r="BUK3" s="104"/>
      <c r="BUL3" s="104"/>
      <c r="BUM3" s="103"/>
      <c r="BUN3" s="104"/>
      <c r="BUO3" s="104"/>
      <c r="BUP3" s="104"/>
      <c r="BUQ3" s="103"/>
      <c r="BUR3" s="104"/>
      <c r="BUS3" s="104"/>
      <c r="BUT3" s="104"/>
      <c r="BUU3" s="103"/>
      <c r="BUV3" s="104"/>
      <c r="BUW3" s="104"/>
      <c r="BUX3" s="104"/>
      <c r="BUY3" s="103"/>
      <c r="BUZ3" s="104"/>
      <c r="BVA3" s="104"/>
      <c r="BVB3" s="104"/>
      <c r="BVC3" s="103"/>
      <c r="BVD3" s="104"/>
      <c r="BVE3" s="104"/>
      <c r="BVF3" s="104"/>
      <c r="BVG3" s="103"/>
      <c r="BVH3" s="104"/>
      <c r="BVI3" s="104"/>
      <c r="BVJ3" s="104"/>
      <c r="BVK3" s="103"/>
      <c r="BVL3" s="104"/>
      <c r="BVM3" s="104"/>
      <c r="BVN3" s="104"/>
      <c r="BVO3" s="103"/>
      <c r="BVP3" s="104"/>
      <c r="BVQ3" s="104"/>
      <c r="BVR3" s="104"/>
      <c r="BVS3" s="103"/>
      <c r="BVT3" s="104"/>
      <c r="BVU3" s="104"/>
      <c r="BVV3" s="104"/>
      <c r="BVW3" s="103"/>
      <c r="BVX3" s="104"/>
      <c r="BVY3" s="104"/>
      <c r="BVZ3" s="104"/>
      <c r="BWA3" s="103"/>
      <c r="BWB3" s="104"/>
      <c r="BWC3" s="104"/>
      <c r="BWD3" s="104"/>
      <c r="BWE3" s="103"/>
      <c r="BWF3" s="104"/>
      <c r="BWG3" s="104"/>
      <c r="BWH3" s="104"/>
      <c r="BWI3" s="103"/>
      <c r="BWJ3" s="104"/>
      <c r="BWK3" s="104"/>
      <c r="BWL3" s="104"/>
      <c r="BWM3" s="103"/>
      <c r="BWN3" s="104"/>
      <c r="BWO3" s="104"/>
      <c r="BWP3" s="104"/>
      <c r="BWQ3" s="103"/>
      <c r="BWR3" s="104"/>
      <c r="BWS3" s="104"/>
      <c r="BWT3" s="104"/>
      <c r="BWU3" s="103"/>
      <c r="BWV3" s="104"/>
      <c r="BWW3" s="104"/>
      <c r="BWX3" s="104"/>
      <c r="BWY3" s="103"/>
      <c r="BWZ3" s="104"/>
      <c r="BXA3" s="104"/>
      <c r="BXB3" s="104"/>
      <c r="BXC3" s="103"/>
      <c r="BXD3" s="104"/>
      <c r="BXE3" s="104"/>
      <c r="BXF3" s="104"/>
      <c r="BXG3" s="103"/>
      <c r="BXH3" s="104"/>
      <c r="BXI3" s="104"/>
      <c r="BXJ3" s="104"/>
      <c r="BXK3" s="103"/>
      <c r="BXL3" s="104"/>
      <c r="BXM3" s="104"/>
      <c r="BXN3" s="104"/>
      <c r="BXO3" s="103"/>
      <c r="BXP3" s="104"/>
      <c r="BXQ3" s="104"/>
      <c r="BXR3" s="104"/>
      <c r="BXS3" s="103"/>
      <c r="BXT3" s="104"/>
      <c r="BXU3" s="104"/>
      <c r="BXV3" s="104"/>
      <c r="BXW3" s="103"/>
      <c r="BXX3" s="104"/>
      <c r="BXY3" s="104"/>
      <c r="BXZ3" s="104"/>
      <c r="BYA3" s="103"/>
      <c r="BYB3" s="104"/>
      <c r="BYC3" s="104"/>
      <c r="BYD3" s="104"/>
      <c r="BYE3" s="103"/>
      <c r="BYF3" s="104"/>
      <c r="BYG3" s="104"/>
      <c r="BYH3" s="104"/>
      <c r="BYI3" s="103"/>
      <c r="BYJ3" s="104"/>
      <c r="BYK3" s="104"/>
      <c r="BYL3" s="104"/>
      <c r="BYM3" s="103"/>
      <c r="BYN3" s="104"/>
      <c r="BYO3" s="104"/>
      <c r="BYP3" s="104"/>
      <c r="BYQ3" s="103"/>
      <c r="BYR3" s="104"/>
      <c r="BYS3" s="104"/>
      <c r="BYT3" s="104"/>
      <c r="BYU3" s="103"/>
      <c r="BYV3" s="104"/>
      <c r="BYW3" s="104"/>
      <c r="BYX3" s="104"/>
      <c r="BYY3" s="103"/>
      <c r="BYZ3" s="104"/>
      <c r="BZA3" s="104"/>
      <c r="BZB3" s="104"/>
      <c r="BZC3" s="103"/>
      <c r="BZD3" s="104"/>
      <c r="BZE3" s="104"/>
      <c r="BZF3" s="104"/>
      <c r="BZG3" s="103"/>
      <c r="BZH3" s="104"/>
      <c r="BZI3" s="104"/>
      <c r="BZJ3" s="104"/>
      <c r="BZK3" s="103"/>
      <c r="BZL3" s="104"/>
      <c r="BZM3" s="104"/>
      <c r="BZN3" s="104"/>
      <c r="BZO3" s="103"/>
      <c r="BZP3" s="104"/>
      <c r="BZQ3" s="104"/>
      <c r="BZR3" s="104"/>
      <c r="BZS3" s="103"/>
      <c r="BZT3" s="104"/>
      <c r="BZU3" s="104"/>
      <c r="BZV3" s="104"/>
      <c r="BZW3" s="103"/>
      <c r="BZX3" s="104"/>
      <c r="BZY3" s="104"/>
      <c r="BZZ3" s="104"/>
      <c r="CAA3" s="103"/>
      <c r="CAB3" s="104"/>
      <c r="CAC3" s="104"/>
      <c r="CAD3" s="104"/>
      <c r="CAE3" s="103"/>
      <c r="CAF3" s="104"/>
      <c r="CAG3" s="104"/>
      <c r="CAH3" s="104"/>
      <c r="CAI3" s="103"/>
      <c r="CAJ3" s="104"/>
      <c r="CAK3" s="104"/>
      <c r="CAL3" s="104"/>
      <c r="CAM3" s="103"/>
      <c r="CAN3" s="104"/>
      <c r="CAO3" s="104"/>
      <c r="CAP3" s="104"/>
      <c r="CAQ3" s="103"/>
      <c r="CAR3" s="104"/>
      <c r="CAS3" s="104"/>
      <c r="CAT3" s="104"/>
      <c r="CAU3" s="103"/>
      <c r="CAV3" s="104"/>
      <c r="CAW3" s="104"/>
      <c r="CAX3" s="104"/>
      <c r="CAY3" s="103"/>
      <c r="CAZ3" s="104"/>
      <c r="CBA3" s="104"/>
      <c r="CBB3" s="104"/>
      <c r="CBC3" s="103"/>
      <c r="CBD3" s="104"/>
      <c r="CBE3" s="104"/>
      <c r="CBF3" s="104"/>
      <c r="CBG3" s="103"/>
      <c r="CBH3" s="104"/>
      <c r="CBI3" s="104"/>
      <c r="CBJ3" s="104"/>
      <c r="CBK3" s="103"/>
      <c r="CBL3" s="104"/>
      <c r="CBM3" s="104"/>
      <c r="CBN3" s="104"/>
      <c r="CBO3" s="103"/>
      <c r="CBP3" s="104"/>
      <c r="CBQ3" s="104"/>
      <c r="CBR3" s="104"/>
      <c r="CBS3" s="103"/>
      <c r="CBT3" s="104"/>
      <c r="CBU3" s="104"/>
      <c r="CBV3" s="104"/>
      <c r="CBW3" s="103"/>
      <c r="CBX3" s="104"/>
      <c r="CBY3" s="104"/>
      <c r="CBZ3" s="104"/>
      <c r="CCA3" s="103"/>
      <c r="CCB3" s="104"/>
      <c r="CCC3" s="104"/>
      <c r="CCD3" s="104"/>
      <c r="CCE3" s="103"/>
      <c r="CCF3" s="104"/>
      <c r="CCG3" s="104"/>
      <c r="CCH3" s="104"/>
      <c r="CCI3" s="103"/>
      <c r="CCJ3" s="104"/>
      <c r="CCK3" s="104"/>
      <c r="CCL3" s="104"/>
      <c r="CCM3" s="103"/>
      <c r="CCN3" s="104"/>
      <c r="CCO3" s="104"/>
      <c r="CCP3" s="104"/>
      <c r="CCQ3" s="103"/>
      <c r="CCR3" s="104"/>
      <c r="CCS3" s="104"/>
      <c r="CCT3" s="104"/>
      <c r="CCU3" s="103"/>
      <c r="CCV3" s="104"/>
      <c r="CCW3" s="104"/>
      <c r="CCX3" s="104"/>
      <c r="CCY3" s="103"/>
      <c r="CCZ3" s="104"/>
      <c r="CDA3" s="104"/>
      <c r="CDB3" s="104"/>
      <c r="CDC3" s="103"/>
      <c r="CDD3" s="104"/>
      <c r="CDE3" s="104"/>
      <c r="CDF3" s="104"/>
      <c r="CDG3" s="103"/>
      <c r="CDH3" s="104"/>
      <c r="CDI3" s="104"/>
      <c r="CDJ3" s="104"/>
      <c r="CDK3" s="103"/>
      <c r="CDL3" s="104"/>
      <c r="CDM3" s="104"/>
      <c r="CDN3" s="104"/>
      <c r="CDO3" s="103"/>
      <c r="CDP3" s="104"/>
      <c r="CDQ3" s="104"/>
      <c r="CDR3" s="104"/>
      <c r="CDS3" s="103"/>
      <c r="CDT3" s="104"/>
      <c r="CDU3" s="104"/>
      <c r="CDV3" s="104"/>
      <c r="CDW3" s="103"/>
      <c r="CDX3" s="104"/>
      <c r="CDY3" s="104"/>
      <c r="CDZ3" s="104"/>
      <c r="CEA3" s="103"/>
      <c r="CEB3" s="104"/>
      <c r="CEC3" s="104"/>
      <c r="CED3" s="104"/>
      <c r="CEE3" s="103"/>
      <c r="CEF3" s="104"/>
      <c r="CEG3" s="104"/>
      <c r="CEH3" s="104"/>
      <c r="CEI3" s="103"/>
      <c r="CEJ3" s="104"/>
      <c r="CEK3" s="104"/>
      <c r="CEL3" s="104"/>
      <c r="CEM3" s="103"/>
      <c r="CEN3" s="104"/>
      <c r="CEO3" s="104"/>
      <c r="CEP3" s="104"/>
      <c r="CEQ3" s="103"/>
      <c r="CER3" s="104"/>
      <c r="CES3" s="104"/>
      <c r="CET3" s="104"/>
      <c r="CEU3" s="103"/>
      <c r="CEV3" s="104"/>
      <c r="CEW3" s="104"/>
      <c r="CEX3" s="104"/>
      <c r="CEY3" s="103"/>
      <c r="CEZ3" s="104"/>
      <c r="CFA3" s="104"/>
      <c r="CFB3" s="104"/>
      <c r="CFC3" s="103"/>
      <c r="CFD3" s="104"/>
      <c r="CFE3" s="104"/>
      <c r="CFF3" s="104"/>
      <c r="CFG3" s="103"/>
      <c r="CFH3" s="104"/>
      <c r="CFI3" s="104"/>
      <c r="CFJ3" s="104"/>
      <c r="CFK3" s="103"/>
      <c r="CFL3" s="104"/>
      <c r="CFM3" s="104"/>
      <c r="CFN3" s="104"/>
      <c r="CFO3" s="103"/>
      <c r="CFP3" s="104"/>
      <c r="CFQ3" s="104"/>
      <c r="CFR3" s="104"/>
      <c r="CFS3" s="103"/>
      <c r="CFT3" s="104"/>
      <c r="CFU3" s="104"/>
      <c r="CFV3" s="104"/>
      <c r="CFW3" s="103"/>
      <c r="CFX3" s="104"/>
      <c r="CFY3" s="104"/>
      <c r="CFZ3" s="104"/>
      <c r="CGA3" s="103"/>
      <c r="CGB3" s="104"/>
      <c r="CGC3" s="104"/>
      <c r="CGD3" s="104"/>
      <c r="CGE3" s="103"/>
      <c r="CGF3" s="104"/>
      <c r="CGG3" s="104"/>
      <c r="CGH3" s="104"/>
      <c r="CGI3" s="103"/>
      <c r="CGJ3" s="104"/>
      <c r="CGK3" s="104"/>
      <c r="CGL3" s="104"/>
      <c r="CGM3" s="103"/>
      <c r="CGN3" s="104"/>
      <c r="CGO3" s="104"/>
      <c r="CGP3" s="104"/>
      <c r="CGQ3" s="103"/>
      <c r="CGR3" s="104"/>
      <c r="CGS3" s="104"/>
      <c r="CGT3" s="104"/>
      <c r="CGU3" s="103"/>
      <c r="CGV3" s="104"/>
      <c r="CGW3" s="104"/>
      <c r="CGX3" s="104"/>
      <c r="CGY3" s="103"/>
      <c r="CGZ3" s="104"/>
      <c r="CHA3" s="104"/>
      <c r="CHB3" s="104"/>
      <c r="CHC3" s="103"/>
      <c r="CHD3" s="104"/>
      <c r="CHE3" s="104"/>
      <c r="CHF3" s="104"/>
      <c r="CHG3" s="103"/>
      <c r="CHH3" s="104"/>
      <c r="CHI3" s="104"/>
      <c r="CHJ3" s="104"/>
      <c r="CHK3" s="103"/>
      <c r="CHL3" s="104"/>
      <c r="CHM3" s="104"/>
      <c r="CHN3" s="104"/>
      <c r="CHO3" s="103"/>
      <c r="CHP3" s="104"/>
      <c r="CHQ3" s="104"/>
      <c r="CHR3" s="104"/>
      <c r="CHS3" s="103"/>
      <c r="CHT3" s="104"/>
      <c r="CHU3" s="104"/>
      <c r="CHV3" s="104"/>
      <c r="CHW3" s="103"/>
      <c r="CHX3" s="104"/>
      <c r="CHY3" s="104"/>
      <c r="CHZ3" s="104"/>
      <c r="CIA3" s="103"/>
      <c r="CIB3" s="104"/>
      <c r="CIC3" s="104"/>
      <c r="CID3" s="104"/>
      <c r="CIE3" s="103"/>
      <c r="CIF3" s="104"/>
      <c r="CIG3" s="104"/>
      <c r="CIH3" s="104"/>
      <c r="CII3" s="103"/>
      <c r="CIJ3" s="104"/>
      <c r="CIK3" s="104"/>
      <c r="CIL3" s="104"/>
      <c r="CIM3" s="103"/>
      <c r="CIN3" s="104"/>
      <c r="CIO3" s="104"/>
      <c r="CIP3" s="104"/>
      <c r="CIQ3" s="103"/>
      <c r="CIR3" s="104"/>
      <c r="CIS3" s="104"/>
      <c r="CIT3" s="104"/>
      <c r="CIU3" s="103"/>
      <c r="CIV3" s="104"/>
      <c r="CIW3" s="104"/>
      <c r="CIX3" s="104"/>
      <c r="CIY3" s="103"/>
      <c r="CIZ3" s="104"/>
      <c r="CJA3" s="104"/>
      <c r="CJB3" s="104"/>
      <c r="CJC3" s="103"/>
      <c r="CJD3" s="104"/>
      <c r="CJE3" s="104"/>
      <c r="CJF3" s="104"/>
      <c r="CJG3" s="103"/>
      <c r="CJH3" s="104"/>
      <c r="CJI3" s="104"/>
      <c r="CJJ3" s="104"/>
      <c r="CJK3" s="103"/>
      <c r="CJL3" s="104"/>
      <c r="CJM3" s="104"/>
      <c r="CJN3" s="104"/>
      <c r="CJO3" s="103"/>
      <c r="CJP3" s="104"/>
      <c r="CJQ3" s="104"/>
      <c r="CJR3" s="104"/>
      <c r="CJS3" s="103"/>
      <c r="CJT3" s="104"/>
      <c r="CJU3" s="104"/>
      <c r="CJV3" s="104"/>
      <c r="CJW3" s="103"/>
      <c r="CJX3" s="104"/>
      <c r="CJY3" s="104"/>
      <c r="CJZ3" s="104"/>
      <c r="CKA3" s="103"/>
      <c r="CKB3" s="104"/>
      <c r="CKC3" s="104"/>
      <c r="CKD3" s="104"/>
      <c r="CKE3" s="103"/>
      <c r="CKF3" s="104"/>
      <c r="CKG3" s="104"/>
      <c r="CKH3" s="104"/>
      <c r="CKI3" s="103"/>
      <c r="CKJ3" s="104"/>
      <c r="CKK3" s="104"/>
      <c r="CKL3" s="104"/>
      <c r="CKM3" s="103"/>
      <c r="CKN3" s="104"/>
      <c r="CKO3" s="104"/>
      <c r="CKP3" s="104"/>
      <c r="CKQ3" s="103"/>
      <c r="CKR3" s="104"/>
      <c r="CKS3" s="104"/>
      <c r="CKT3" s="104"/>
      <c r="CKU3" s="103"/>
      <c r="CKV3" s="104"/>
      <c r="CKW3" s="104"/>
      <c r="CKX3" s="104"/>
      <c r="CKY3" s="103"/>
      <c r="CKZ3" s="104"/>
      <c r="CLA3" s="104"/>
      <c r="CLB3" s="104"/>
      <c r="CLC3" s="103"/>
      <c r="CLD3" s="104"/>
      <c r="CLE3" s="104"/>
      <c r="CLF3" s="104"/>
      <c r="CLG3" s="103"/>
      <c r="CLH3" s="104"/>
      <c r="CLI3" s="104"/>
      <c r="CLJ3" s="104"/>
      <c r="CLK3" s="103"/>
      <c r="CLL3" s="104"/>
      <c r="CLM3" s="104"/>
      <c r="CLN3" s="104"/>
      <c r="CLO3" s="103"/>
      <c r="CLP3" s="104"/>
      <c r="CLQ3" s="104"/>
      <c r="CLR3" s="104"/>
      <c r="CLS3" s="103"/>
      <c r="CLT3" s="104"/>
      <c r="CLU3" s="104"/>
      <c r="CLV3" s="104"/>
      <c r="CLW3" s="103"/>
      <c r="CLX3" s="104"/>
      <c r="CLY3" s="104"/>
      <c r="CLZ3" s="104"/>
      <c r="CMA3" s="103"/>
      <c r="CMB3" s="104"/>
      <c r="CMC3" s="104"/>
      <c r="CMD3" s="104"/>
      <c r="CME3" s="103"/>
      <c r="CMF3" s="104"/>
      <c r="CMG3" s="104"/>
      <c r="CMH3" s="104"/>
      <c r="CMI3" s="103"/>
      <c r="CMJ3" s="104"/>
      <c r="CMK3" s="104"/>
      <c r="CML3" s="104"/>
      <c r="CMM3" s="103"/>
      <c r="CMN3" s="104"/>
      <c r="CMO3" s="104"/>
      <c r="CMP3" s="104"/>
      <c r="CMQ3" s="103"/>
      <c r="CMR3" s="104"/>
      <c r="CMS3" s="104"/>
      <c r="CMT3" s="104"/>
      <c r="CMU3" s="103"/>
      <c r="CMV3" s="104"/>
      <c r="CMW3" s="104"/>
      <c r="CMX3" s="104"/>
      <c r="CMY3" s="103"/>
      <c r="CMZ3" s="104"/>
      <c r="CNA3" s="104"/>
      <c r="CNB3" s="104"/>
      <c r="CNC3" s="103"/>
      <c r="CND3" s="104"/>
      <c r="CNE3" s="104"/>
      <c r="CNF3" s="104"/>
      <c r="CNG3" s="103"/>
      <c r="CNH3" s="104"/>
      <c r="CNI3" s="104"/>
      <c r="CNJ3" s="104"/>
      <c r="CNK3" s="103"/>
      <c r="CNL3" s="104"/>
      <c r="CNM3" s="104"/>
      <c r="CNN3" s="104"/>
      <c r="CNO3" s="103"/>
      <c r="CNP3" s="104"/>
      <c r="CNQ3" s="104"/>
      <c r="CNR3" s="104"/>
      <c r="CNS3" s="103"/>
      <c r="CNT3" s="104"/>
      <c r="CNU3" s="104"/>
      <c r="CNV3" s="104"/>
      <c r="CNW3" s="103"/>
      <c r="CNX3" s="104"/>
      <c r="CNY3" s="104"/>
      <c r="CNZ3" s="104"/>
      <c r="COA3" s="103"/>
      <c r="COB3" s="104"/>
      <c r="COC3" s="104"/>
      <c r="COD3" s="104"/>
      <c r="COE3" s="103"/>
      <c r="COF3" s="104"/>
      <c r="COG3" s="104"/>
      <c r="COH3" s="104"/>
      <c r="COI3" s="103"/>
      <c r="COJ3" s="104"/>
      <c r="COK3" s="104"/>
      <c r="COL3" s="104"/>
      <c r="COM3" s="103"/>
      <c r="CON3" s="104"/>
      <c r="COO3" s="104"/>
      <c r="COP3" s="104"/>
      <c r="COQ3" s="103"/>
      <c r="COR3" s="104"/>
      <c r="COS3" s="104"/>
      <c r="COT3" s="104"/>
      <c r="COU3" s="103"/>
      <c r="COV3" s="104"/>
      <c r="COW3" s="104"/>
      <c r="COX3" s="104"/>
      <c r="COY3" s="103"/>
      <c r="COZ3" s="104"/>
      <c r="CPA3" s="104"/>
      <c r="CPB3" s="104"/>
      <c r="CPC3" s="103"/>
      <c r="CPD3" s="104"/>
      <c r="CPE3" s="104"/>
      <c r="CPF3" s="104"/>
      <c r="CPG3" s="103"/>
      <c r="CPH3" s="104"/>
      <c r="CPI3" s="104"/>
      <c r="CPJ3" s="104"/>
      <c r="CPK3" s="103"/>
      <c r="CPL3" s="104"/>
      <c r="CPM3" s="104"/>
      <c r="CPN3" s="104"/>
      <c r="CPO3" s="103"/>
      <c r="CPP3" s="104"/>
      <c r="CPQ3" s="104"/>
      <c r="CPR3" s="104"/>
      <c r="CPS3" s="103"/>
      <c r="CPT3" s="104"/>
      <c r="CPU3" s="104"/>
      <c r="CPV3" s="104"/>
      <c r="CPW3" s="103"/>
      <c r="CPX3" s="104"/>
      <c r="CPY3" s="104"/>
      <c r="CPZ3" s="104"/>
      <c r="CQA3" s="103"/>
      <c r="CQB3" s="104"/>
      <c r="CQC3" s="104"/>
      <c r="CQD3" s="104"/>
      <c r="CQE3" s="103"/>
      <c r="CQF3" s="104"/>
      <c r="CQG3" s="104"/>
      <c r="CQH3" s="104"/>
      <c r="CQI3" s="103"/>
      <c r="CQJ3" s="104"/>
      <c r="CQK3" s="104"/>
      <c r="CQL3" s="104"/>
      <c r="CQM3" s="103"/>
      <c r="CQN3" s="104"/>
      <c r="CQO3" s="104"/>
      <c r="CQP3" s="104"/>
      <c r="CQQ3" s="103"/>
      <c r="CQR3" s="104"/>
      <c r="CQS3" s="104"/>
      <c r="CQT3" s="104"/>
      <c r="CQU3" s="103"/>
      <c r="CQV3" s="104"/>
      <c r="CQW3" s="104"/>
      <c r="CQX3" s="104"/>
      <c r="CQY3" s="103"/>
      <c r="CQZ3" s="104"/>
      <c r="CRA3" s="104"/>
      <c r="CRB3" s="104"/>
      <c r="CRC3" s="103"/>
      <c r="CRD3" s="104"/>
      <c r="CRE3" s="104"/>
      <c r="CRF3" s="104"/>
      <c r="CRG3" s="103"/>
      <c r="CRH3" s="104"/>
      <c r="CRI3" s="104"/>
      <c r="CRJ3" s="104"/>
      <c r="CRK3" s="103"/>
      <c r="CRL3" s="104"/>
      <c r="CRM3" s="104"/>
      <c r="CRN3" s="104"/>
      <c r="CRO3" s="103"/>
      <c r="CRP3" s="104"/>
      <c r="CRQ3" s="104"/>
      <c r="CRR3" s="104"/>
      <c r="CRS3" s="103"/>
      <c r="CRT3" s="104"/>
      <c r="CRU3" s="104"/>
      <c r="CRV3" s="104"/>
      <c r="CRW3" s="103"/>
      <c r="CRX3" s="104"/>
      <c r="CRY3" s="104"/>
      <c r="CRZ3" s="104"/>
      <c r="CSA3" s="103"/>
      <c r="CSB3" s="104"/>
      <c r="CSC3" s="104"/>
      <c r="CSD3" s="104"/>
      <c r="CSE3" s="103"/>
      <c r="CSF3" s="104"/>
      <c r="CSG3" s="104"/>
      <c r="CSH3" s="104"/>
      <c r="CSI3" s="103"/>
      <c r="CSJ3" s="104"/>
      <c r="CSK3" s="104"/>
      <c r="CSL3" s="104"/>
      <c r="CSM3" s="103"/>
      <c r="CSN3" s="104"/>
      <c r="CSO3" s="104"/>
      <c r="CSP3" s="104"/>
      <c r="CSQ3" s="103"/>
      <c r="CSR3" s="104"/>
      <c r="CSS3" s="104"/>
      <c r="CST3" s="104"/>
      <c r="CSU3" s="103"/>
      <c r="CSV3" s="104"/>
      <c r="CSW3" s="104"/>
      <c r="CSX3" s="104"/>
      <c r="CSY3" s="103"/>
      <c r="CSZ3" s="104"/>
      <c r="CTA3" s="104"/>
      <c r="CTB3" s="104"/>
      <c r="CTC3" s="103"/>
      <c r="CTD3" s="104"/>
      <c r="CTE3" s="104"/>
      <c r="CTF3" s="104"/>
      <c r="CTG3" s="103"/>
      <c r="CTH3" s="104"/>
      <c r="CTI3" s="104"/>
      <c r="CTJ3" s="104"/>
      <c r="CTK3" s="103"/>
      <c r="CTL3" s="104"/>
      <c r="CTM3" s="104"/>
      <c r="CTN3" s="104"/>
      <c r="CTO3" s="103"/>
      <c r="CTP3" s="104"/>
      <c r="CTQ3" s="104"/>
      <c r="CTR3" s="104"/>
      <c r="CTS3" s="103"/>
      <c r="CTT3" s="104"/>
      <c r="CTU3" s="104"/>
      <c r="CTV3" s="104"/>
      <c r="CTW3" s="103"/>
      <c r="CTX3" s="104"/>
      <c r="CTY3" s="104"/>
      <c r="CTZ3" s="104"/>
      <c r="CUA3" s="103"/>
      <c r="CUB3" s="104"/>
      <c r="CUC3" s="104"/>
      <c r="CUD3" s="104"/>
      <c r="CUE3" s="103"/>
      <c r="CUF3" s="104"/>
      <c r="CUG3" s="104"/>
      <c r="CUH3" s="104"/>
      <c r="CUI3" s="103"/>
      <c r="CUJ3" s="104"/>
      <c r="CUK3" s="104"/>
      <c r="CUL3" s="104"/>
      <c r="CUM3" s="103"/>
      <c r="CUN3" s="104"/>
      <c r="CUO3" s="104"/>
      <c r="CUP3" s="104"/>
      <c r="CUQ3" s="103"/>
      <c r="CUR3" s="104"/>
      <c r="CUS3" s="104"/>
      <c r="CUT3" s="104"/>
      <c r="CUU3" s="103"/>
      <c r="CUV3" s="104"/>
      <c r="CUW3" s="104"/>
      <c r="CUX3" s="104"/>
      <c r="CUY3" s="103"/>
      <c r="CUZ3" s="104"/>
      <c r="CVA3" s="104"/>
      <c r="CVB3" s="104"/>
      <c r="CVC3" s="103"/>
      <c r="CVD3" s="104"/>
      <c r="CVE3" s="104"/>
      <c r="CVF3" s="104"/>
      <c r="CVG3" s="103"/>
      <c r="CVH3" s="104"/>
      <c r="CVI3" s="104"/>
      <c r="CVJ3" s="104"/>
      <c r="CVK3" s="103"/>
      <c r="CVL3" s="104"/>
      <c r="CVM3" s="104"/>
      <c r="CVN3" s="104"/>
      <c r="CVO3" s="103"/>
      <c r="CVP3" s="104"/>
      <c r="CVQ3" s="104"/>
      <c r="CVR3" s="104"/>
      <c r="CVS3" s="103"/>
      <c r="CVT3" s="104"/>
      <c r="CVU3" s="104"/>
      <c r="CVV3" s="104"/>
      <c r="CVW3" s="103"/>
      <c r="CVX3" s="104"/>
      <c r="CVY3" s="104"/>
      <c r="CVZ3" s="104"/>
      <c r="CWA3" s="103"/>
      <c r="CWB3" s="104"/>
      <c r="CWC3" s="104"/>
      <c r="CWD3" s="104"/>
      <c r="CWE3" s="103"/>
      <c r="CWF3" s="104"/>
      <c r="CWG3" s="104"/>
      <c r="CWH3" s="104"/>
      <c r="CWI3" s="103"/>
      <c r="CWJ3" s="104"/>
      <c r="CWK3" s="104"/>
      <c r="CWL3" s="104"/>
      <c r="CWM3" s="103"/>
      <c r="CWN3" s="104"/>
      <c r="CWO3" s="104"/>
      <c r="CWP3" s="104"/>
      <c r="CWQ3" s="103"/>
      <c r="CWR3" s="104"/>
      <c r="CWS3" s="104"/>
      <c r="CWT3" s="104"/>
      <c r="CWU3" s="103"/>
      <c r="CWV3" s="104"/>
      <c r="CWW3" s="104"/>
      <c r="CWX3" s="104"/>
      <c r="CWY3" s="103"/>
      <c r="CWZ3" s="104"/>
      <c r="CXA3" s="104"/>
      <c r="CXB3" s="104"/>
      <c r="CXC3" s="103"/>
      <c r="CXD3" s="104"/>
      <c r="CXE3" s="104"/>
      <c r="CXF3" s="104"/>
      <c r="CXG3" s="103"/>
      <c r="CXH3" s="104"/>
      <c r="CXI3" s="104"/>
      <c r="CXJ3" s="104"/>
      <c r="CXK3" s="103"/>
      <c r="CXL3" s="104"/>
      <c r="CXM3" s="104"/>
      <c r="CXN3" s="104"/>
      <c r="CXO3" s="103"/>
      <c r="CXP3" s="104"/>
      <c r="CXQ3" s="104"/>
      <c r="CXR3" s="104"/>
      <c r="CXS3" s="103"/>
      <c r="CXT3" s="104"/>
      <c r="CXU3" s="104"/>
      <c r="CXV3" s="104"/>
      <c r="CXW3" s="103"/>
      <c r="CXX3" s="104"/>
      <c r="CXY3" s="104"/>
      <c r="CXZ3" s="104"/>
      <c r="CYA3" s="103"/>
      <c r="CYB3" s="104"/>
      <c r="CYC3" s="104"/>
      <c r="CYD3" s="104"/>
      <c r="CYE3" s="103"/>
      <c r="CYF3" s="104"/>
      <c r="CYG3" s="104"/>
      <c r="CYH3" s="104"/>
      <c r="CYI3" s="103"/>
      <c r="CYJ3" s="104"/>
      <c r="CYK3" s="104"/>
      <c r="CYL3" s="104"/>
      <c r="CYM3" s="103"/>
      <c r="CYN3" s="104"/>
      <c r="CYO3" s="104"/>
      <c r="CYP3" s="104"/>
      <c r="CYQ3" s="103"/>
      <c r="CYR3" s="104"/>
      <c r="CYS3" s="104"/>
      <c r="CYT3" s="104"/>
      <c r="CYU3" s="103"/>
      <c r="CYV3" s="104"/>
      <c r="CYW3" s="104"/>
      <c r="CYX3" s="104"/>
      <c r="CYY3" s="103"/>
      <c r="CYZ3" s="104"/>
      <c r="CZA3" s="104"/>
      <c r="CZB3" s="104"/>
      <c r="CZC3" s="103"/>
      <c r="CZD3" s="104"/>
      <c r="CZE3" s="104"/>
      <c r="CZF3" s="104"/>
      <c r="CZG3" s="103"/>
      <c r="CZH3" s="104"/>
      <c r="CZI3" s="104"/>
      <c r="CZJ3" s="104"/>
      <c r="CZK3" s="103"/>
      <c r="CZL3" s="104"/>
      <c r="CZM3" s="104"/>
      <c r="CZN3" s="104"/>
      <c r="CZO3" s="103"/>
      <c r="CZP3" s="104"/>
      <c r="CZQ3" s="104"/>
      <c r="CZR3" s="104"/>
      <c r="CZS3" s="103"/>
      <c r="CZT3" s="104"/>
      <c r="CZU3" s="104"/>
      <c r="CZV3" s="104"/>
      <c r="CZW3" s="103"/>
      <c r="CZX3" s="104"/>
      <c r="CZY3" s="104"/>
      <c r="CZZ3" s="104"/>
      <c r="DAA3" s="103"/>
      <c r="DAB3" s="104"/>
      <c r="DAC3" s="104"/>
      <c r="DAD3" s="104"/>
      <c r="DAE3" s="103"/>
      <c r="DAF3" s="104"/>
      <c r="DAG3" s="104"/>
      <c r="DAH3" s="104"/>
      <c r="DAI3" s="103"/>
      <c r="DAJ3" s="104"/>
      <c r="DAK3" s="104"/>
      <c r="DAL3" s="104"/>
      <c r="DAM3" s="103"/>
      <c r="DAN3" s="104"/>
      <c r="DAO3" s="104"/>
      <c r="DAP3" s="104"/>
      <c r="DAQ3" s="103"/>
      <c r="DAR3" s="104"/>
      <c r="DAS3" s="104"/>
      <c r="DAT3" s="104"/>
      <c r="DAU3" s="103"/>
      <c r="DAV3" s="104"/>
      <c r="DAW3" s="104"/>
      <c r="DAX3" s="104"/>
      <c r="DAY3" s="103"/>
      <c r="DAZ3" s="104"/>
      <c r="DBA3" s="104"/>
      <c r="DBB3" s="104"/>
      <c r="DBC3" s="103"/>
      <c r="DBD3" s="104"/>
      <c r="DBE3" s="104"/>
      <c r="DBF3" s="104"/>
      <c r="DBG3" s="103"/>
      <c r="DBH3" s="104"/>
      <c r="DBI3" s="104"/>
      <c r="DBJ3" s="104"/>
      <c r="DBK3" s="103"/>
      <c r="DBL3" s="104"/>
      <c r="DBM3" s="104"/>
      <c r="DBN3" s="104"/>
      <c r="DBO3" s="103"/>
      <c r="DBP3" s="104"/>
      <c r="DBQ3" s="104"/>
      <c r="DBR3" s="104"/>
      <c r="DBS3" s="103"/>
      <c r="DBT3" s="104"/>
      <c r="DBU3" s="104"/>
      <c r="DBV3" s="104"/>
      <c r="DBW3" s="103"/>
      <c r="DBX3" s="104"/>
      <c r="DBY3" s="104"/>
      <c r="DBZ3" s="104"/>
      <c r="DCA3" s="103"/>
      <c r="DCB3" s="104"/>
      <c r="DCC3" s="104"/>
      <c r="DCD3" s="104"/>
      <c r="DCE3" s="103"/>
      <c r="DCF3" s="104"/>
      <c r="DCG3" s="104"/>
      <c r="DCH3" s="104"/>
      <c r="DCI3" s="103"/>
      <c r="DCJ3" s="104"/>
      <c r="DCK3" s="104"/>
      <c r="DCL3" s="104"/>
      <c r="DCM3" s="103"/>
      <c r="DCN3" s="104"/>
      <c r="DCO3" s="104"/>
      <c r="DCP3" s="104"/>
      <c r="DCQ3" s="103"/>
      <c r="DCR3" s="104"/>
      <c r="DCS3" s="104"/>
      <c r="DCT3" s="104"/>
      <c r="DCU3" s="103"/>
      <c r="DCV3" s="104"/>
      <c r="DCW3" s="104"/>
      <c r="DCX3" s="104"/>
      <c r="DCY3" s="103"/>
      <c r="DCZ3" s="104"/>
      <c r="DDA3" s="104"/>
      <c r="DDB3" s="104"/>
      <c r="DDC3" s="103"/>
      <c r="DDD3" s="104"/>
      <c r="DDE3" s="104"/>
      <c r="DDF3" s="104"/>
      <c r="DDG3" s="103"/>
      <c r="DDH3" s="104"/>
      <c r="DDI3" s="104"/>
      <c r="DDJ3" s="104"/>
      <c r="DDK3" s="103"/>
      <c r="DDL3" s="104"/>
      <c r="DDM3" s="104"/>
      <c r="DDN3" s="104"/>
      <c r="DDO3" s="103"/>
      <c r="DDP3" s="104"/>
      <c r="DDQ3" s="104"/>
      <c r="DDR3" s="104"/>
      <c r="DDS3" s="103"/>
      <c r="DDT3" s="104"/>
      <c r="DDU3" s="104"/>
      <c r="DDV3" s="104"/>
      <c r="DDW3" s="103"/>
      <c r="DDX3" s="104"/>
      <c r="DDY3" s="104"/>
      <c r="DDZ3" s="104"/>
      <c r="DEA3" s="103"/>
      <c r="DEB3" s="104"/>
      <c r="DEC3" s="104"/>
      <c r="DED3" s="104"/>
      <c r="DEE3" s="103"/>
      <c r="DEF3" s="104"/>
      <c r="DEG3" s="104"/>
      <c r="DEH3" s="104"/>
      <c r="DEI3" s="103"/>
      <c r="DEJ3" s="104"/>
      <c r="DEK3" s="104"/>
      <c r="DEL3" s="104"/>
      <c r="DEM3" s="103"/>
      <c r="DEN3" s="104"/>
      <c r="DEO3" s="104"/>
      <c r="DEP3" s="104"/>
      <c r="DEQ3" s="103"/>
      <c r="DER3" s="104"/>
      <c r="DES3" s="104"/>
      <c r="DET3" s="104"/>
      <c r="DEU3" s="103"/>
      <c r="DEV3" s="104"/>
      <c r="DEW3" s="104"/>
      <c r="DEX3" s="104"/>
      <c r="DEY3" s="103"/>
      <c r="DEZ3" s="104"/>
      <c r="DFA3" s="104"/>
      <c r="DFB3" s="104"/>
      <c r="DFC3" s="103"/>
      <c r="DFD3" s="104"/>
      <c r="DFE3" s="104"/>
      <c r="DFF3" s="104"/>
      <c r="DFG3" s="103"/>
      <c r="DFH3" s="104"/>
      <c r="DFI3" s="104"/>
      <c r="DFJ3" s="104"/>
      <c r="DFK3" s="103"/>
      <c r="DFL3" s="104"/>
      <c r="DFM3" s="104"/>
      <c r="DFN3" s="104"/>
      <c r="DFO3" s="103"/>
      <c r="DFP3" s="104"/>
      <c r="DFQ3" s="104"/>
      <c r="DFR3" s="104"/>
      <c r="DFS3" s="103"/>
      <c r="DFT3" s="104"/>
      <c r="DFU3" s="104"/>
      <c r="DFV3" s="104"/>
      <c r="DFW3" s="103"/>
      <c r="DFX3" s="104"/>
      <c r="DFY3" s="104"/>
      <c r="DFZ3" s="104"/>
      <c r="DGA3" s="103"/>
      <c r="DGB3" s="104"/>
      <c r="DGC3" s="104"/>
      <c r="DGD3" s="104"/>
      <c r="DGE3" s="103"/>
      <c r="DGF3" s="104"/>
      <c r="DGG3" s="104"/>
      <c r="DGH3" s="104"/>
      <c r="DGI3" s="103"/>
      <c r="DGJ3" s="104"/>
      <c r="DGK3" s="104"/>
      <c r="DGL3" s="104"/>
      <c r="DGM3" s="103"/>
      <c r="DGN3" s="104"/>
      <c r="DGO3" s="104"/>
      <c r="DGP3" s="104"/>
      <c r="DGQ3" s="103"/>
      <c r="DGR3" s="104"/>
      <c r="DGS3" s="104"/>
      <c r="DGT3" s="104"/>
      <c r="DGU3" s="103"/>
      <c r="DGV3" s="104"/>
      <c r="DGW3" s="104"/>
      <c r="DGX3" s="104"/>
      <c r="DGY3" s="103"/>
      <c r="DGZ3" s="104"/>
      <c r="DHA3" s="104"/>
      <c r="DHB3" s="104"/>
      <c r="DHC3" s="103"/>
      <c r="DHD3" s="104"/>
      <c r="DHE3" s="104"/>
      <c r="DHF3" s="104"/>
      <c r="DHG3" s="103"/>
      <c r="DHH3" s="104"/>
      <c r="DHI3" s="104"/>
      <c r="DHJ3" s="104"/>
      <c r="DHK3" s="103"/>
      <c r="DHL3" s="104"/>
      <c r="DHM3" s="104"/>
      <c r="DHN3" s="104"/>
      <c r="DHO3" s="103"/>
      <c r="DHP3" s="104"/>
      <c r="DHQ3" s="104"/>
      <c r="DHR3" s="104"/>
      <c r="DHS3" s="103"/>
      <c r="DHT3" s="104"/>
      <c r="DHU3" s="104"/>
      <c r="DHV3" s="104"/>
      <c r="DHW3" s="103"/>
      <c r="DHX3" s="104"/>
      <c r="DHY3" s="104"/>
      <c r="DHZ3" s="104"/>
      <c r="DIA3" s="103"/>
      <c r="DIB3" s="104"/>
      <c r="DIC3" s="104"/>
      <c r="DID3" s="104"/>
      <c r="DIE3" s="103"/>
      <c r="DIF3" s="104"/>
      <c r="DIG3" s="104"/>
      <c r="DIH3" s="104"/>
      <c r="DII3" s="103"/>
      <c r="DIJ3" s="104"/>
      <c r="DIK3" s="104"/>
      <c r="DIL3" s="104"/>
      <c r="DIM3" s="103"/>
      <c r="DIN3" s="104"/>
      <c r="DIO3" s="104"/>
      <c r="DIP3" s="104"/>
      <c r="DIQ3" s="103"/>
      <c r="DIR3" s="104"/>
      <c r="DIS3" s="104"/>
      <c r="DIT3" s="104"/>
      <c r="DIU3" s="103"/>
      <c r="DIV3" s="104"/>
      <c r="DIW3" s="104"/>
      <c r="DIX3" s="104"/>
      <c r="DIY3" s="103"/>
      <c r="DIZ3" s="104"/>
      <c r="DJA3" s="104"/>
      <c r="DJB3" s="104"/>
      <c r="DJC3" s="103"/>
      <c r="DJD3" s="104"/>
      <c r="DJE3" s="104"/>
      <c r="DJF3" s="104"/>
      <c r="DJG3" s="103"/>
      <c r="DJH3" s="104"/>
      <c r="DJI3" s="104"/>
      <c r="DJJ3" s="104"/>
      <c r="DJK3" s="103"/>
      <c r="DJL3" s="104"/>
      <c r="DJM3" s="104"/>
      <c r="DJN3" s="104"/>
      <c r="DJO3" s="103"/>
      <c r="DJP3" s="104"/>
      <c r="DJQ3" s="104"/>
      <c r="DJR3" s="104"/>
      <c r="DJS3" s="103"/>
      <c r="DJT3" s="104"/>
      <c r="DJU3" s="104"/>
      <c r="DJV3" s="104"/>
      <c r="DJW3" s="103"/>
      <c r="DJX3" s="104"/>
      <c r="DJY3" s="104"/>
      <c r="DJZ3" s="104"/>
      <c r="DKA3" s="103"/>
      <c r="DKB3" s="104"/>
      <c r="DKC3" s="104"/>
      <c r="DKD3" s="104"/>
      <c r="DKE3" s="103"/>
      <c r="DKF3" s="104"/>
      <c r="DKG3" s="104"/>
      <c r="DKH3" s="104"/>
      <c r="DKI3" s="103"/>
      <c r="DKJ3" s="104"/>
      <c r="DKK3" s="104"/>
      <c r="DKL3" s="104"/>
      <c r="DKM3" s="103"/>
      <c r="DKN3" s="104"/>
      <c r="DKO3" s="104"/>
      <c r="DKP3" s="104"/>
      <c r="DKQ3" s="103"/>
      <c r="DKR3" s="104"/>
      <c r="DKS3" s="104"/>
      <c r="DKT3" s="104"/>
      <c r="DKU3" s="103"/>
      <c r="DKV3" s="104"/>
      <c r="DKW3" s="104"/>
      <c r="DKX3" s="104"/>
      <c r="DKY3" s="103"/>
      <c r="DKZ3" s="104"/>
      <c r="DLA3" s="104"/>
      <c r="DLB3" s="104"/>
      <c r="DLC3" s="103"/>
      <c r="DLD3" s="104"/>
      <c r="DLE3" s="104"/>
      <c r="DLF3" s="104"/>
      <c r="DLG3" s="103"/>
      <c r="DLH3" s="104"/>
      <c r="DLI3" s="104"/>
      <c r="DLJ3" s="104"/>
      <c r="DLK3" s="103"/>
      <c r="DLL3" s="104"/>
      <c r="DLM3" s="104"/>
      <c r="DLN3" s="104"/>
      <c r="DLO3" s="103"/>
      <c r="DLP3" s="104"/>
      <c r="DLQ3" s="104"/>
      <c r="DLR3" s="104"/>
      <c r="DLS3" s="103"/>
      <c r="DLT3" s="104"/>
      <c r="DLU3" s="104"/>
      <c r="DLV3" s="104"/>
      <c r="DLW3" s="103"/>
      <c r="DLX3" s="104"/>
      <c r="DLY3" s="104"/>
      <c r="DLZ3" s="104"/>
      <c r="DMA3" s="103"/>
      <c r="DMB3" s="104"/>
      <c r="DMC3" s="104"/>
      <c r="DMD3" s="104"/>
      <c r="DME3" s="103"/>
      <c r="DMF3" s="104"/>
      <c r="DMG3" s="104"/>
      <c r="DMH3" s="104"/>
      <c r="DMI3" s="103"/>
      <c r="DMJ3" s="104"/>
      <c r="DMK3" s="104"/>
      <c r="DML3" s="104"/>
      <c r="DMM3" s="103"/>
      <c r="DMN3" s="104"/>
      <c r="DMO3" s="104"/>
      <c r="DMP3" s="104"/>
      <c r="DMQ3" s="103"/>
      <c r="DMR3" s="104"/>
      <c r="DMS3" s="104"/>
      <c r="DMT3" s="104"/>
      <c r="DMU3" s="103"/>
      <c r="DMV3" s="104"/>
      <c r="DMW3" s="104"/>
      <c r="DMX3" s="104"/>
      <c r="DMY3" s="103"/>
      <c r="DMZ3" s="104"/>
      <c r="DNA3" s="104"/>
      <c r="DNB3" s="104"/>
      <c r="DNC3" s="103"/>
      <c r="DND3" s="104"/>
      <c r="DNE3" s="104"/>
      <c r="DNF3" s="104"/>
      <c r="DNG3" s="103"/>
      <c r="DNH3" s="104"/>
      <c r="DNI3" s="104"/>
      <c r="DNJ3" s="104"/>
      <c r="DNK3" s="103"/>
      <c r="DNL3" s="104"/>
      <c r="DNM3" s="104"/>
      <c r="DNN3" s="104"/>
      <c r="DNO3" s="103"/>
      <c r="DNP3" s="104"/>
      <c r="DNQ3" s="104"/>
      <c r="DNR3" s="104"/>
      <c r="DNS3" s="103"/>
      <c r="DNT3" s="104"/>
      <c r="DNU3" s="104"/>
      <c r="DNV3" s="104"/>
      <c r="DNW3" s="103"/>
      <c r="DNX3" s="104"/>
      <c r="DNY3" s="104"/>
      <c r="DNZ3" s="104"/>
      <c r="DOA3" s="103"/>
      <c r="DOB3" s="104"/>
      <c r="DOC3" s="104"/>
      <c r="DOD3" s="104"/>
      <c r="DOE3" s="103"/>
      <c r="DOF3" s="104"/>
      <c r="DOG3" s="104"/>
      <c r="DOH3" s="104"/>
      <c r="DOI3" s="103"/>
      <c r="DOJ3" s="104"/>
      <c r="DOK3" s="104"/>
      <c r="DOL3" s="104"/>
      <c r="DOM3" s="103"/>
      <c r="DON3" s="104"/>
      <c r="DOO3" s="104"/>
      <c r="DOP3" s="104"/>
      <c r="DOQ3" s="103"/>
      <c r="DOR3" s="104"/>
      <c r="DOS3" s="104"/>
      <c r="DOT3" s="104"/>
      <c r="DOU3" s="103"/>
      <c r="DOV3" s="104"/>
      <c r="DOW3" s="104"/>
      <c r="DOX3" s="104"/>
      <c r="DOY3" s="103"/>
      <c r="DOZ3" s="104"/>
      <c r="DPA3" s="104"/>
      <c r="DPB3" s="104"/>
      <c r="DPC3" s="103"/>
      <c r="DPD3" s="104"/>
      <c r="DPE3" s="104"/>
      <c r="DPF3" s="104"/>
      <c r="DPG3" s="103"/>
      <c r="DPH3" s="104"/>
      <c r="DPI3" s="104"/>
      <c r="DPJ3" s="104"/>
      <c r="DPK3" s="103"/>
      <c r="DPL3" s="104"/>
      <c r="DPM3" s="104"/>
      <c r="DPN3" s="104"/>
      <c r="DPO3" s="103"/>
      <c r="DPP3" s="104"/>
      <c r="DPQ3" s="104"/>
      <c r="DPR3" s="104"/>
      <c r="DPS3" s="103"/>
      <c r="DPT3" s="104"/>
      <c r="DPU3" s="104"/>
      <c r="DPV3" s="104"/>
      <c r="DPW3" s="103"/>
      <c r="DPX3" s="104"/>
      <c r="DPY3" s="104"/>
      <c r="DPZ3" s="104"/>
      <c r="DQA3" s="103"/>
      <c r="DQB3" s="104"/>
      <c r="DQC3" s="104"/>
      <c r="DQD3" s="104"/>
      <c r="DQE3" s="103"/>
      <c r="DQF3" s="104"/>
      <c r="DQG3" s="104"/>
      <c r="DQH3" s="104"/>
      <c r="DQI3" s="103"/>
      <c r="DQJ3" s="104"/>
      <c r="DQK3" s="104"/>
      <c r="DQL3" s="104"/>
      <c r="DQM3" s="103"/>
      <c r="DQN3" s="104"/>
      <c r="DQO3" s="104"/>
      <c r="DQP3" s="104"/>
      <c r="DQQ3" s="103"/>
      <c r="DQR3" s="104"/>
      <c r="DQS3" s="104"/>
      <c r="DQT3" s="104"/>
      <c r="DQU3" s="103"/>
      <c r="DQV3" s="104"/>
      <c r="DQW3" s="104"/>
      <c r="DQX3" s="104"/>
      <c r="DQY3" s="103"/>
      <c r="DQZ3" s="104"/>
      <c r="DRA3" s="104"/>
      <c r="DRB3" s="104"/>
      <c r="DRC3" s="103"/>
      <c r="DRD3" s="104"/>
      <c r="DRE3" s="104"/>
      <c r="DRF3" s="104"/>
      <c r="DRG3" s="103"/>
      <c r="DRH3" s="104"/>
      <c r="DRI3" s="104"/>
      <c r="DRJ3" s="104"/>
      <c r="DRK3" s="103"/>
      <c r="DRL3" s="104"/>
      <c r="DRM3" s="104"/>
      <c r="DRN3" s="104"/>
      <c r="DRO3" s="103"/>
      <c r="DRP3" s="104"/>
      <c r="DRQ3" s="104"/>
      <c r="DRR3" s="104"/>
      <c r="DRS3" s="103"/>
      <c r="DRT3" s="104"/>
      <c r="DRU3" s="104"/>
      <c r="DRV3" s="104"/>
      <c r="DRW3" s="103"/>
      <c r="DRX3" s="104"/>
      <c r="DRY3" s="104"/>
      <c r="DRZ3" s="104"/>
      <c r="DSA3" s="103"/>
      <c r="DSB3" s="104"/>
      <c r="DSC3" s="104"/>
      <c r="DSD3" s="104"/>
      <c r="DSE3" s="103"/>
      <c r="DSF3" s="104"/>
      <c r="DSG3" s="104"/>
      <c r="DSH3" s="104"/>
      <c r="DSI3" s="103"/>
      <c r="DSJ3" s="104"/>
      <c r="DSK3" s="104"/>
      <c r="DSL3" s="104"/>
      <c r="DSM3" s="103"/>
      <c r="DSN3" s="104"/>
      <c r="DSO3" s="104"/>
      <c r="DSP3" s="104"/>
      <c r="DSQ3" s="103"/>
      <c r="DSR3" s="104"/>
      <c r="DSS3" s="104"/>
      <c r="DST3" s="104"/>
      <c r="DSU3" s="103"/>
      <c r="DSV3" s="104"/>
      <c r="DSW3" s="104"/>
      <c r="DSX3" s="104"/>
      <c r="DSY3" s="103"/>
      <c r="DSZ3" s="104"/>
      <c r="DTA3" s="104"/>
      <c r="DTB3" s="104"/>
      <c r="DTC3" s="103"/>
      <c r="DTD3" s="104"/>
      <c r="DTE3" s="104"/>
      <c r="DTF3" s="104"/>
      <c r="DTG3" s="103"/>
      <c r="DTH3" s="104"/>
      <c r="DTI3" s="104"/>
      <c r="DTJ3" s="104"/>
      <c r="DTK3" s="103"/>
      <c r="DTL3" s="104"/>
      <c r="DTM3" s="104"/>
      <c r="DTN3" s="104"/>
      <c r="DTO3" s="103"/>
      <c r="DTP3" s="104"/>
      <c r="DTQ3" s="104"/>
      <c r="DTR3" s="104"/>
      <c r="DTS3" s="103"/>
      <c r="DTT3" s="104"/>
      <c r="DTU3" s="104"/>
      <c r="DTV3" s="104"/>
      <c r="DTW3" s="103"/>
      <c r="DTX3" s="104"/>
      <c r="DTY3" s="104"/>
      <c r="DTZ3" s="104"/>
      <c r="DUA3" s="103"/>
      <c r="DUB3" s="104"/>
      <c r="DUC3" s="104"/>
      <c r="DUD3" s="104"/>
      <c r="DUE3" s="103"/>
      <c r="DUF3" s="104"/>
      <c r="DUG3" s="104"/>
      <c r="DUH3" s="104"/>
      <c r="DUI3" s="103"/>
      <c r="DUJ3" s="104"/>
      <c r="DUK3" s="104"/>
      <c r="DUL3" s="104"/>
      <c r="DUM3" s="103"/>
      <c r="DUN3" s="104"/>
      <c r="DUO3" s="104"/>
      <c r="DUP3" s="104"/>
      <c r="DUQ3" s="103"/>
      <c r="DUR3" s="104"/>
      <c r="DUS3" s="104"/>
      <c r="DUT3" s="104"/>
      <c r="DUU3" s="103"/>
      <c r="DUV3" s="104"/>
      <c r="DUW3" s="104"/>
      <c r="DUX3" s="104"/>
      <c r="DUY3" s="103"/>
      <c r="DUZ3" s="104"/>
      <c r="DVA3" s="104"/>
      <c r="DVB3" s="104"/>
      <c r="DVC3" s="103"/>
      <c r="DVD3" s="104"/>
      <c r="DVE3" s="104"/>
      <c r="DVF3" s="104"/>
      <c r="DVG3" s="103"/>
      <c r="DVH3" s="104"/>
      <c r="DVI3" s="104"/>
      <c r="DVJ3" s="104"/>
      <c r="DVK3" s="103"/>
      <c r="DVL3" s="104"/>
      <c r="DVM3" s="104"/>
      <c r="DVN3" s="104"/>
      <c r="DVO3" s="103"/>
      <c r="DVP3" s="104"/>
      <c r="DVQ3" s="104"/>
      <c r="DVR3" s="104"/>
      <c r="DVS3" s="103"/>
      <c r="DVT3" s="104"/>
      <c r="DVU3" s="104"/>
      <c r="DVV3" s="104"/>
      <c r="DVW3" s="103"/>
      <c r="DVX3" s="104"/>
      <c r="DVY3" s="104"/>
      <c r="DVZ3" s="104"/>
      <c r="DWA3" s="103"/>
      <c r="DWB3" s="104"/>
      <c r="DWC3" s="104"/>
      <c r="DWD3" s="104"/>
      <c r="DWE3" s="103"/>
      <c r="DWF3" s="104"/>
      <c r="DWG3" s="104"/>
      <c r="DWH3" s="104"/>
      <c r="DWI3" s="103"/>
      <c r="DWJ3" s="104"/>
      <c r="DWK3" s="104"/>
      <c r="DWL3" s="104"/>
      <c r="DWM3" s="103"/>
      <c r="DWN3" s="104"/>
      <c r="DWO3" s="104"/>
      <c r="DWP3" s="104"/>
      <c r="DWQ3" s="103"/>
      <c r="DWR3" s="104"/>
      <c r="DWS3" s="104"/>
      <c r="DWT3" s="104"/>
      <c r="DWU3" s="103"/>
      <c r="DWV3" s="104"/>
      <c r="DWW3" s="104"/>
      <c r="DWX3" s="104"/>
      <c r="DWY3" s="103"/>
      <c r="DWZ3" s="104"/>
      <c r="DXA3" s="104"/>
      <c r="DXB3" s="104"/>
      <c r="DXC3" s="103"/>
      <c r="DXD3" s="104"/>
      <c r="DXE3" s="104"/>
      <c r="DXF3" s="104"/>
      <c r="DXG3" s="103"/>
      <c r="DXH3" s="104"/>
      <c r="DXI3" s="104"/>
      <c r="DXJ3" s="104"/>
      <c r="DXK3" s="103"/>
      <c r="DXL3" s="104"/>
      <c r="DXM3" s="104"/>
      <c r="DXN3" s="104"/>
      <c r="DXO3" s="103"/>
      <c r="DXP3" s="104"/>
      <c r="DXQ3" s="104"/>
      <c r="DXR3" s="104"/>
      <c r="DXS3" s="103"/>
      <c r="DXT3" s="104"/>
      <c r="DXU3" s="104"/>
      <c r="DXV3" s="104"/>
      <c r="DXW3" s="103"/>
      <c r="DXX3" s="104"/>
      <c r="DXY3" s="104"/>
      <c r="DXZ3" s="104"/>
      <c r="DYA3" s="103"/>
      <c r="DYB3" s="104"/>
      <c r="DYC3" s="104"/>
      <c r="DYD3" s="104"/>
      <c r="DYE3" s="103"/>
      <c r="DYF3" s="104"/>
      <c r="DYG3" s="104"/>
      <c r="DYH3" s="104"/>
      <c r="DYI3" s="103"/>
      <c r="DYJ3" s="104"/>
      <c r="DYK3" s="104"/>
      <c r="DYL3" s="104"/>
      <c r="DYM3" s="103"/>
      <c r="DYN3" s="104"/>
      <c r="DYO3" s="104"/>
      <c r="DYP3" s="104"/>
      <c r="DYQ3" s="103"/>
      <c r="DYR3" s="104"/>
      <c r="DYS3" s="104"/>
      <c r="DYT3" s="104"/>
      <c r="DYU3" s="103"/>
      <c r="DYV3" s="104"/>
      <c r="DYW3" s="104"/>
      <c r="DYX3" s="104"/>
      <c r="DYY3" s="103"/>
      <c r="DYZ3" s="104"/>
      <c r="DZA3" s="104"/>
      <c r="DZB3" s="104"/>
      <c r="DZC3" s="103"/>
      <c r="DZD3" s="104"/>
      <c r="DZE3" s="104"/>
      <c r="DZF3" s="104"/>
      <c r="DZG3" s="103"/>
      <c r="DZH3" s="104"/>
      <c r="DZI3" s="104"/>
      <c r="DZJ3" s="104"/>
      <c r="DZK3" s="103"/>
      <c r="DZL3" s="104"/>
      <c r="DZM3" s="104"/>
      <c r="DZN3" s="104"/>
      <c r="DZO3" s="103"/>
      <c r="DZP3" s="104"/>
      <c r="DZQ3" s="104"/>
      <c r="DZR3" s="104"/>
      <c r="DZS3" s="103"/>
      <c r="DZT3" s="104"/>
      <c r="DZU3" s="104"/>
      <c r="DZV3" s="104"/>
      <c r="DZW3" s="103"/>
      <c r="DZX3" s="104"/>
      <c r="DZY3" s="104"/>
      <c r="DZZ3" s="104"/>
      <c r="EAA3" s="103"/>
      <c r="EAB3" s="104"/>
      <c r="EAC3" s="104"/>
      <c r="EAD3" s="104"/>
      <c r="EAE3" s="103"/>
      <c r="EAF3" s="104"/>
      <c r="EAG3" s="104"/>
      <c r="EAH3" s="104"/>
      <c r="EAI3" s="103"/>
      <c r="EAJ3" s="104"/>
      <c r="EAK3" s="104"/>
      <c r="EAL3" s="104"/>
      <c r="EAM3" s="103"/>
      <c r="EAN3" s="104"/>
      <c r="EAO3" s="104"/>
      <c r="EAP3" s="104"/>
      <c r="EAQ3" s="103"/>
      <c r="EAR3" s="104"/>
      <c r="EAS3" s="104"/>
      <c r="EAT3" s="104"/>
      <c r="EAU3" s="103"/>
      <c r="EAV3" s="104"/>
      <c r="EAW3" s="104"/>
      <c r="EAX3" s="104"/>
      <c r="EAY3" s="103"/>
      <c r="EAZ3" s="104"/>
      <c r="EBA3" s="104"/>
      <c r="EBB3" s="104"/>
      <c r="EBC3" s="103"/>
      <c r="EBD3" s="104"/>
      <c r="EBE3" s="104"/>
      <c r="EBF3" s="104"/>
      <c r="EBG3" s="103"/>
      <c r="EBH3" s="104"/>
      <c r="EBI3" s="104"/>
      <c r="EBJ3" s="104"/>
      <c r="EBK3" s="103"/>
      <c r="EBL3" s="104"/>
      <c r="EBM3" s="104"/>
      <c r="EBN3" s="104"/>
      <c r="EBO3" s="103"/>
      <c r="EBP3" s="104"/>
      <c r="EBQ3" s="104"/>
      <c r="EBR3" s="104"/>
      <c r="EBS3" s="103"/>
      <c r="EBT3" s="104"/>
      <c r="EBU3" s="104"/>
      <c r="EBV3" s="104"/>
      <c r="EBW3" s="103"/>
      <c r="EBX3" s="104"/>
      <c r="EBY3" s="104"/>
      <c r="EBZ3" s="104"/>
      <c r="ECA3" s="103"/>
      <c r="ECB3" s="104"/>
      <c r="ECC3" s="104"/>
      <c r="ECD3" s="104"/>
      <c r="ECE3" s="103"/>
      <c r="ECF3" s="104"/>
      <c r="ECG3" s="104"/>
      <c r="ECH3" s="104"/>
      <c r="ECI3" s="103"/>
      <c r="ECJ3" s="104"/>
      <c r="ECK3" s="104"/>
      <c r="ECL3" s="104"/>
      <c r="ECM3" s="103"/>
      <c r="ECN3" s="104"/>
      <c r="ECO3" s="104"/>
      <c r="ECP3" s="104"/>
      <c r="ECQ3" s="103"/>
      <c r="ECR3" s="104"/>
      <c r="ECS3" s="104"/>
      <c r="ECT3" s="104"/>
      <c r="ECU3" s="103"/>
      <c r="ECV3" s="104"/>
      <c r="ECW3" s="104"/>
      <c r="ECX3" s="104"/>
      <c r="ECY3" s="103"/>
      <c r="ECZ3" s="104"/>
      <c r="EDA3" s="104"/>
      <c r="EDB3" s="104"/>
      <c r="EDC3" s="103"/>
      <c r="EDD3" s="104"/>
      <c r="EDE3" s="104"/>
      <c r="EDF3" s="104"/>
      <c r="EDG3" s="103"/>
      <c r="EDH3" s="104"/>
      <c r="EDI3" s="104"/>
      <c r="EDJ3" s="104"/>
      <c r="EDK3" s="103"/>
      <c r="EDL3" s="104"/>
      <c r="EDM3" s="104"/>
      <c r="EDN3" s="104"/>
      <c r="EDO3" s="103"/>
      <c r="EDP3" s="104"/>
      <c r="EDQ3" s="104"/>
      <c r="EDR3" s="104"/>
      <c r="EDS3" s="103"/>
      <c r="EDT3" s="104"/>
      <c r="EDU3" s="104"/>
      <c r="EDV3" s="104"/>
      <c r="EDW3" s="103"/>
      <c r="EDX3" s="104"/>
      <c r="EDY3" s="104"/>
      <c r="EDZ3" s="104"/>
      <c r="EEA3" s="103"/>
      <c r="EEB3" s="104"/>
      <c r="EEC3" s="104"/>
      <c r="EED3" s="104"/>
      <c r="EEE3" s="103"/>
      <c r="EEF3" s="104"/>
      <c r="EEG3" s="104"/>
      <c r="EEH3" s="104"/>
      <c r="EEI3" s="103"/>
      <c r="EEJ3" s="104"/>
      <c r="EEK3" s="104"/>
      <c r="EEL3" s="104"/>
      <c r="EEM3" s="103"/>
      <c r="EEN3" s="104"/>
      <c r="EEO3" s="104"/>
      <c r="EEP3" s="104"/>
      <c r="EEQ3" s="103"/>
      <c r="EER3" s="104"/>
      <c r="EES3" s="104"/>
      <c r="EET3" s="104"/>
      <c r="EEU3" s="103"/>
      <c r="EEV3" s="104"/>
      <c r="EEW3" s="104"/>
      <c r="EEX3" s="104"/>
      <c r="EEY3" s="103"/>
      <c r="EEZ3" s="104"/>
      <c r="EFA3" s="104"/>
      <c r="EFB3" s="104"/>
      <c r="EFC3" s="103"/>
      <c r="EFD3" s="104"/>
      <c r="EFE3" s="104"/>
      <c r="EFF3" s="104"/>
      <c r="EFG3" s="103"/>
      <c r="EFH3" s="104"/>
      <c r="EFI3" s="104"/>
      <c r="EFJ3" s="104"/>
      <c r="EFK3" s="103"/>
      <c r="EFL3" s="104"/>
      <c r="EFM3" s="104"/>
      <c r="EFN3" s="104"/>
      <c r="EFO3" s="103"/>
      <c r="EFP3" s="104"/>
      <c r="EFQ3" s="104"/>
      <c r="EFR3" s="104"/>
      <c r="EFS3" s="103"/>
      <c r="EFT3" s="104"/>
      <c r="EFU3" s="104"/>
      <c r="EFV3" s="104"/>
      <c r="EFW3" s="103"/>
      <c r="EFX3" s="104"/>
      <c r="EFY3" s="104"/>
      <c r="EFZ3" s="104"/>
      <c r="EGA3" s="103"/>
      <c r="EGB3" s="104"/>
      <c r="EGC3" s="104"/>
      <c r="EGD3" s="104"/>
      <c r="EGE3" s="103"/>
      <c r="EGF3" s="104"/>
      <c r="EGG3" s="104"/>
      <c r="EGH3" s="104"/>
      <c r="EGI3" s="103"/>
      <c r="EGJ3" s="104"/>
      <c r="EGK3" s="104"/>
      <c r="EGL3" s="104"/>
      <c r="EGM3" s="103"/>
      <c r="EGN3" s="104"/>
      <c r="EGO3" s="104"/>
      <c r="EGP3" s="104"/>
      <c r="EGQ3" s="103"/>
      <c r="EGR3" s="104"/>
      <c r="EGS3" s="104"/>
      <c r="EGT3" s="104"/>
      <c r="EGU3" s="103"/>
      <c r="EGV3" s="104"/>
      <c r="EGW3" s="104"/>
      <c r="EGX3" s="104"/>
      <c r="EGY3" s="103"/>
      <c r="EGZ3" s="104"/>
      <c r="EHA3" s="104"/>
      <c r="EHB3" s="104"/>
      <c r="EHC3" s="103"/>
      <c r="EHD3" s="104"/>
      <c r="EHE3" s="104"/>
      <c r="EHF3" s="104"/>
      <c r="EHG3" s="103"/>
      <c r="EHH3" s="104"/>
      <c r="EHI3" s="104"/>
      <c r="EHJ3" s="104"/>
      <c r="EHK3" s="103"/>
      <c r="EHL3" s="104"/>
      <c r="EHM3" s="104"/>
      <c r="EHN3" s="104"/>
      <c r="EHO3" s="103"/>
      <c r="EHP3" s="104"/>
      <c r="EHQ3" s="104"/>
      <c r="EHR3" s="104"/>
      <c r="EHS3" s="103"/>
      <c r="EHT3" s="104"/>
      <c r="EHU3" s="104"/>
      <c r="EHV3" s="104"/>
      <c r="EHW3" s="103"/>
      <c r="EHX3" s="104"/>
      <c r="EHY3" s="104"/>
      <c r="EHZ3" s="104"/>
      <c r="EIA3" s="103"/>
      <c r="EIB3" s="104"/>
      <c r="EIC3" s="104"/>
      <c r="EID3" s="104"/>
      <c r="EIE3" s="103"/>
      <c r="EIF3" s="104"/>
      <c r="EIG3" s="104"/>
      <c r="EIH3" s="104"/>
      <c r="EII3" s="103"/>
      <c r="EIJ3" s="104"/>
      <c r="EIK3" s="104"/>
      <c r="EIL3" s="104"/>
      <c r="EIM3" s="103"/>
      <c r="EIN3" s="104"/>
      <c r="EIO3" s="104"/>
      <c r="EIP3" s="104"/>
      <c r="EIQ3" s="103"/>
      <c r="EIR3" s="104"/>
      <c r="EIS3" s="104"/>
      <c r="EIT3" s="104"/>
      <c r="EIU3" s="103"/>
      <c r="EIV3" s="104"/>
      <c r="EIW3" s="104"/>
      <c r="EIX3" s="104"/>
      <c r="EIY3" s="103"/>
      <c r="EIZ3" s="104"/>
      <c r="EJA3" s="104"/>
      <c r="EJB3" s="104"/>
      <c r="EJC3" s="103"/>
      <c r="EJD3" s="104"/>
      <c r="EJE3" s="104"/>
      <c r="EJF3" s="104"/>
      <c r="EJG3" s="103"/>
      <c r="EJH3" s="104"/>
      <c r="EJI3" s="104"/>
      <c r="EJJ3" s="104"/>
      <c r="EJK3" s="103"/>
      <c r="EJL3" s="104"/>
      <c r="EJM3" s="104"/>
      <c r="EJN3" s="104"/>
      <c r="EJO3" s="103"/>
      <c r="EJP3" s="104"/>
      <c r="EJQ3" s="104"/>
      <c r="EJR3" s="104"/>
      <c r="EJS3" s="103"/>
      <c r="EJT3" s="104"/>
      <c r="EJU3" s="104"/>
      <c r="EJV3" s="104"/>
      <c r="EJW3" s="103"/>
      <c r="EJX3" s="104"/>
      <c r="EJY3" s="104"/>
      <c r="EJZ3" s="104"/>
      <c r="EKA3" s="103"/>
      <c r="EKB3" s="104"/>
      <c r="EKC3" s="104"/>
      <c r="EKD3" s="104"/>
      <c r="EKE3" s="103"/>
      <c r="EKF3" s="104"/>
      <c r="EKG3" s="104"/>
      <c r="EKH3" s="104"/>
      <c r="EKI3" s="103"/>
      <c r="EKJ3" s="104"/>
      <c r="EKK3" s="104"/>
      <c r="EKL3" s="104"/>
      <c r="EKM3" s="103"/>
      <c r="EKN3" s="104"/>
      <c r="EKO3" s="104"/>
      <c r="EKP3" s="104"/>
      <c r="EKQ3" s="103"/>
      <c r="EKR3" s="104"/>
      <c r="EKS3" s="104"/>
      <c r="EKT3" s="104"/>
      <c r="EKU3" s="103"/>
      <c r="EKV3" s="104"/>
      <c r="EKW3" s="104"/>
      <c r="EKX3" s="104"/>
      <c r="EKY3" s="103"/>
      <c r="EKZ3" s="104"/>
      <c r="ELA3" s="104"/>
      <c r="ELB3" s="104"/>
      <c r="ELC3" s="103"/>
      <c r="ELD3" s="104"/>
      <c r="ELE3" s="104"/>
      <c r="ELF3" s="104"/>
      <c r="ELG3" s="103"/>
      <c r="ELH3" s="104"/>
      <c r="ELI3" s="104"/>
      <c r="ELJ3" s="104"/>
      <c r="ELK3" s="103"/>
      <c r="ELL3" s="104"/>
      <c r="ELM3" s="104"/>
      <c r="ELN3" s="104"/>
      <c r="ELO3" s="103"/>
      <c r="ELP3" s="104"/>
      <c r="ELQ3" s="104"/>
      <c r="ELR3" s="104"/>
      <c r="ELS3" s="103"/>
      <c r="ELT3" s="104"/>
      <c r="ELU3" s="104"/>
      <c r="ELV3" s="104"/>
      <c r="ELW3" s="103"/>
      <c r="ELX3" s="104"/>
      <c r="ELY3" s="104"/>
      <c r="ELZ3" s="104"/>
      <c r="EMA3" s="103"/>
      <c r="EMB3" s="104"/>
      <c r="EMC3" s="104"/>
      <c r="EMD3" s="104"/>
      <c r="EME3" s="103"/>
      <c r="EMF3" s="104"/>
      <c r="EMG3" s="104"/>
      <c r="EMH3" s="104"/>
      <c r="EMI3" s="103"/>
      <c r="EMJ3" s="104"/>
      <c r="EMK3" s="104"/>
      <c r="EML3" s="104"/>
      <c r="EMM3" s="103"/>
      <c r="EMN3" s="104"/>
      <c r="EMO3" s="104"/>
      <c r="EMP3" s="104"/>
      <c r="EMQ3" s="103"/>
      <c r="EMR3" s="104"/>
      <c r="EMS3" s="104"/>
      <c r="EMT3" s="104"/>
      <c r="EMU3" s="103"/>
      <c r="EMV3" s="104"/>
      <c r="EMW3" s="104"/>
      <c r="EMX3" s="104"/>
      <c r="EMY3" s="103"/>
      <c r="EMZ3" s="104"/>
      <c r="ENA3" s="104"/>
      <c r="ENB3" s="104"/>
      <c r="ENC3" s="103"/>
      <c r="END3" s="104"/>
      <c r="ENE3" s="104"/>
      <c r="ENF3" s="104"/>
      <c r="ENG3" s="103"/>
      <c r="ENH3" s="104"/>
      <c r="ENI3" s="104"/>
      <c r="ENJ3" s="104"/>
      <c r="ENK3" s="103"/>
      <c r="ENL3" s="104"/>
      <c r="ENM3" s="104"/>
      <c r="ENN3" s="104"/>
      <c r="ENO3" s="103"/>
      <c r="ENP3" s="104"/>
      <c r="ENQ3" s="104"/>
      <c r="ENR3" s="104"/>
      <c r="ENS3" s="103"/>
      <c r="ENT3" s="104"/>
      <c r="ENU3" s="104"/>
      <c r="ENV3" s="104"/>
      <c r="ENW3" s="103"/>
      <c r="ENX3" s="104"/>
      <c r="ENY3" s="104"/>
      <c r="ENZ3" s="104"/>
      <c r="EOA3" s="103"/>
      <c r="EOB3" s="104"/>
      <c r="EOC3" s="104"/>
      <c r="EOD3" s="104"/>
      <c r="EOE3" s="103"/>
      <c r="EOF3" s="104"/>
      <c r="EOG3" s="104"/>
      <c r="EOH3" s="104"/>
      <c r="EOI3" s="103"/>
      <c r="EOJ3" s="104"/>
      <c r="EOK3" s="104"/>
      <c r="EOL3" s="104"/>
      <c r="EOM3" s="103"/>
      <c r="EON3" s="104"/>
      <c r="EOO3" s="104"/>
      <c r="EOP3" s="104"/>
      <c r="EOQ3" s="103"/>
      <c r="EOR3" s="104"/>
      <c r="EOS3" s="104"/>
      <c r="EOT3" s="104"/>
      <c r="EOU3" s="103"/>
      <c r="EOV3" s="104"/>
      <c r="EOW3" s="104"/>
      <c r="EOX3" s="104"/>
      <c r="EOY3" s="103"/>
      <c r="EOZ3" s="104"/>
      <c r="EPA3" s="104"/>
      <c r="EPB3" s="104"/>
      <c r="EPC3" s="103"/>
      <c r="EPD3" s="104"/>
      <c r="EPE3" s="104"/>
      <c r="EPF3" s="104"/>
      <c r="EPG3" s="103"/>
      <c r="EPH3" s="104"/>
      <c r="EPI3" s="104"/>
      <c r="EPJ3" s="104"/>
      <c r="EPK3" s="103"/>
      <c r="EPL3" s="104"/>
      <c r="EPM3" s="104"/>
      <c r="EPN3" s="104"/>
      <c r="EPO3" s="103"/>
      <c r="EPP3" s="104"/>
      <c r="EPQ3" s="104"/>
      <c r="EPR3" s="104"/>
      <c r="EPS3" s="103"/>
      <c r="EPT3" s="104"/>
      <c r="EPU3" s="104"/>
      <c r="EPV3" s="104"/>
      <c r="EPW3" s="103"/>
      <c r="EPX3" s="104"/>
      <c r="EPY3" s="104"/>
      <c r="EPZ3" s="104"/>
      <c r="EQA3" s="103"/>
      <c r="EQB3" s="104"/>
      <c r="EQC3" s="104"/>
      <c r="EQD3" s="104"/>
      <c r="EQE3" s="103"/>
      <c r="EQF3" s="104"/>
      <c r="EQG3" s="104"/>
      <c r="EQH3" s="104"/>
      <c r="EQI3" s="103"/>
      <c r="EQJ3" s="104"/>
      <c r="EQK3" s="104"/>
      <c r="EQL3" s="104"/>
      <c r="EQM3" s="103"/>
      <c r="EQN3" s="104"/>
      <c r="EQO3" s="104"/>
      <c r="EQP3" s="104"/>
      <c r="EQQ3" s="103"/>
      <c r="EQR3" s="104"/>
      <c r="EQS3" s="104"/>
      <c r="EQT3" s="104"/>
      <c r="EQU3" s="103"/>
      <c r="EQV3" s="104"/>
      <c r="EQW3" s="104"/>
      <c r="EQX3" s="104"/>
      <c r="EQY3" s="103"/>
      <c r="EQZ3" s="104"/>
      <c r="ERA3" s="104"/>
      <c r="ERB3" s="104"/>
      <c r="ERC3" s="103"/>
      <c r="ERD3" s="104"/>
      <c r="ERE3" s="104"/>
      <c r="ERF3" s="104"/>
      <c r="ERG3" s="103"/>
      <c r="ERH3" s="104"/>
      <c r="ERI3" s="104"/>
      <c r="ERJ3" s="104"/>
      <c r="ERK3" s="103"/>
      <c r="ERL3" s="104"/>
      <c r="ERM3" s="104"/>
      <c r="ERN3" s="104"/>
      <c r="ERO3" s="103"/>
      <c r="ERP3" s="104"/>
      <c r="ERQ3" s="104"/>
      <c r="ERR3" s="104"/>
      <c r="ERS3" s="103"/>
      <c r="ERT3" s="104"/>
      <c r="ERU3" s="104"/>
      <c r="ERV3" s="104"/>
      <c r="ERW3" s="103"/>
      <c r="ERX3" s="104"/>
      <c r="ERY3" s="104"/>
      <c r="ERZ3" s="104"/>
      <c r="ESA3" s="103"/>
      <c r="ESB3" s="104"/>
      <c r="ESC3" s="104"/>
      <c r="ESD3" s="104"/>
      <c r="ESE3" s="103"/>
      <c r="ESF3" s="104"/>
      <c r="ESG3" s="104"/>
      <c r="ESH3" s="104"/>
      <c r="ESI3" s="103"/>
      <c r="ESJ3" s="104"/>
      <c r="ESK3" s="104"/>
      <c r="ESL3" s="104"/>
      <c r="ESM3" s="103"/>
      <c r="ESN3" s="104"/>
      <c r="ESO3" s="104"/>
      <c r="ESP3" s="104"/>
      <c r="ESQ3" s="103"/>
      <c r="ESR3" s="104"/>
      <c r="ESS3" s="104"/>
      <c r="EST3" s="104"/>
      <c r="ESU3" s="103"/>
      <c r="ESV3" s="104"/>
      <c r="ESW3" s="104"/>
      <c r="ESX3" s="104"/>
      <c r="ESY3" s="103"/>
      <c r="ESZ3" s="104"/>
      <c r="ETA3" s="104"/>
      <c r="ETB3" s="104"/>
      <c r="ETC3" s="103"/>
      <c r="ETD3" s="104"/>
      <c r="ETE3" s="104"/>
      <c r="ETF3" s="104"/>
      <c r="ETG3" s="103"/>
      <c r="ETH3" s="104"/>
      <c r="ETI3" s="104"/>
      <c r="ETJ3" s="104"/>
      <c r="ETK3" s="103"/>
      <c r="ETL3" s="104"/>
      <c r="ETM3" s="104"/>
      <c r="ETN3" s="104"/>
      <c r="ETO3" s="103"/>
      <c r="ETP3" s="104"/>
      <c r="ETQ3" s="104"/>
      <c r="ETR3" s="104"/>
      <c r="ETS3" s="103"/>
      <c r="ETT3" s="104"/>
      <c r="ETU3" s="104"/>
      <c r="ETV3" s="104"/>
      <c r="ETW3" s="103"/>
      <c r="ETX3" s="104"/>
      <c r="ETY3" s="104"/>
      <c r="ETZ3" s="104"/>
      <c r="EUA3" s="103"/>
      <c r="EUB3" s="104"/>
      <c r="EUC3" s="104"/>
      <c r="EUD3" s="104"/>
      <c r="EUE3" s="103"/>
      <c r="EUF3" s="104"/>
      <c r="EUG3" s="104"/>
      <c r="EUH3" s="104"/>
      <c r="EUI3" s="103"/>
      <c r="EUJ3" s="104"/>
      <c r="EUK3" s="104"/>
      <c r="EUL3" s="104"/>
      <c r="EUM3" s="103"/>
      <c r="EUN3" s="104"/>
      <c r="EUO3" s="104"/>
      <c r="EUP3" s="104"/>
      <c r="EUQ3" s="103"/>
      <c r="EUR3" s="104"/>
      <c r="EUS3" s="104"/>
      <c r="EUT3" s="104"/>
      <c r="EUU3" s="103"/>
      <c r="EUV3" s="104"/>
      <c r="EUW3" s="104"/>
      <c r="EUX3" s="104"/>
      <c r="EUY3" s="103"/>
      <c r="EUZ3" s="104"/>
      <c r="EVA3" s="104"/>
      <c r="EVB3" s="104"/>
      <c r="EVC3" s="103"/>
      <c r="EVD3" s="104"/>
      <c r="EVE3" s="104"/>
      <c r="EVF3" s="104"/>
      <c r="EVG3" s="103"/>
      <c r="EVH3" s="104"/>
      <c r="EVI3" s="104"/>
      <c r="EVJ3" s="104"/>
      <c r="EVK3" s="103"/>
      <c r="EVL3" s="104"/>
      <c r="EVM3" s="104"/>
      <c r="EVN3" s="104"/>
      <c r="EVO3" s="103"/>
      <c r="EVP3" s="104"/>
      <c r="EVQ3" s="104"/>
      <c r="EVR3" s="104"/>
      <c r="EVS3" s="103"/>
      <c r="EVT3" s="104"/>
      <c r="EVU3" s="104"/>
      <c r="EVV3" s="104"/>
      <c r="EVW3" s="103"/>
      <c r="EVX3" s="104"/>
      <c r="EVY3" s="104"/>
      <c r="EVZ3" s="104"/>
      <c r="EWA3" s="103"/>
      <c r="EWB3" s="104"/>
      <c r="EWC3" s="104"/>
      <c r="EWD3" s="104"/>
      <c r="EWE3" s="103"/>
      <c r="EWF3" s="104"/>
      <c r="EWG3" s="104"/>
      <c r="EWH3" s="104"/>
      <c r="EWI3" s="103"/>
      <c r="EWJ3" s="104"/>
      <c r="EWK3" s="104"/>
      <c r="EWL3" s="104"/>
      <c r="EWM3" s="103"/>
      <c r="EWN3" s="104"/>
      <c r="EWO3" s="104"/>
      <c r="EWP3" s="104"/>
      <c r="EWQ3" s="103"/>
      <c r="EWR3" s="104"/>
      <c r="EWS3" s="104"/>
      <c r="EWT3" s="104"/>
      <c r="EWU3" s="103"/>
      <c r="EWV3" s="104"/>
      <c r="EWW3" s="104"/>
      <c r="EWX3" s="104"/>
      <c r="EWY3" s="103"/>
      <c r="EWZ3" s="104"/>
      <c r="EXA3" s="104"/>
      <c r="EXB3" s="104"/>
      <c r="EXC3" s="103"/>
      <c r="EXD3" s="104"/>
      <c r="EXE3" s="104"/>
      <c r="EXF3" s="104"/>
      <c r="EXG3" s="103"/>
      <c r="EXH3" s="104"/>
      <c r="EXI3" s="104"/>
      <c r="EXJ3" s="104"/>
      <c r="EXK3" s="103"/>
      <c r="EXL3" s="104"/>
      <c r="EXM3" s="104"/>
      <c r="EXN3" s="104"/>
      <c r="EXO3" s="103"/>
      <c r="EXP3" s="104"/>
      <c r="EXQ3" s="104"/>
      <c r="EXR3" s="104"/>
      <c r="EXS3" s="103"/>
      <c r="EXT3" s="104"/>
      <c r="EXU3" s="104"/>
      <c r="EXV3" s="104"/>
      <c r="EXW3" s="103"/>
      <c r="EXX3" s="104"/>
      <c r="EXY3" s="104"/>
      <c r="EXZ3" s="104"/>
      <c r="EYA3" s="103"/>
      <c r="EYB3" s="104"/>
      <c r="EYC3" s="104"/>
      <c r="EYD3" s="104"/>
      <c r="EYE3" s="103"/>
      <c r="EYF3" s="104"/>
      <c r="EYG3" s="104"/>
      <c r="EYH3" s="104"/>
      <c r="EYI3" s="103"/>
      <c r="EYJ3" s="104"/>
      <c r="EYK3" s="104"/>
      <c r="EYL3" s="104"/>
      <c r="EYM3" s="103"/>
      <c r="EYN3" s="104"/>
      <c r="EYO3" s="104"/>
      <c r="EYP3" s="104"/>
      <c r="EYQ3" s="103"/>
      <c r="EYR3" s="104"/>
      <c r="EYS3" s="104"/>
      <c r="EYT3" s="104"/>
      <c r="EYU3" s="103"/>
      <c r="EYV3" s="104"/>
      <c r="EYW3" s="104"/>
      <c r="EYX3" s="104"/>
      <c r="EYY3" s="103"/>
      <c r="EYZ3" s="104"/>
      <c r="EZA3" s="104"/>
      <c r="EZB3" s="104"/>
      <c r="EZC3" s="103"/>
      <c r="EZD3" s="104"/>
      <c r="EZE3" s="104"/>
      <c r="EZF3" s="104"/>
      <c r="EZG3" s="103"/>
      <c r="EZH3" s="104"/>
      <c r="EZI3" s="104"/>
      <c r="EZJ3" s="104"/>
      <c r="EZK3" s="103"/>
      <c r="EZL3" s="104"/>
      <c r="EZM3" s="104"/>
      <c r="EZN3" s="104"/>
      <c r="EZO3" s="103"/>
      <c r="EZP3" s="104"/>
      <c r="EZQ3" s="104"/>
      <c r="EZR3" s="104"/>
      <c r="EZS3" s="103"/>
      <c r="EZT3" s="104"/>
      <c r="EZU3" s="104"/>
      <c r="EZV3" s="104"/>
      <c r="EZW3" s="103"/>
      <c r="EZX3" s="104"/>
      <c r="EZY3" s="104"/>
      <c r="EZZ3" s="104"/>
      <c r="FAA3" s="103"/>
      <c r="FAB3" s="104"/>
      <c r="FAC3" s="104"/>
      <c r="FAD3" s="104"/>
      <c r="FAE3" s="103"/>
      <c r="FAF3" s="104"/>
      <c r="FAG3" s="104"/>
      <c r="FAH3" s="104"/>
      <c r="FAI3" s="103"/>
      <c r="FAJ3" s="104"/>
      <c r="FAK3" s="104"/>
      <c r="FAL3" s="104"/>
      <c r="FAM3" s="103"/>
      <c r="FAN3" s="104"/>
      <c r="FAO3" s="104"/>
      <c r="FAP3" s="104"/>
      <c r="FAQ3" s="103"/>
      <c r="FAR3" s="104"/>
      <c r="FAS3" s="104"/>
      <c r="FAT3" s="104"/>
      <c r="FAU3" s="103"/>
      <c r="FAV3" s="104"/>
      <c r="FAW3" s="104"/>
      <c r="FAX3" s="104"/>
      <c r="FAY3" s="103"/>
      <c r="FAZ3" s="104"/>
      <c r="FBA3" s="104"/>
      <c r="FBB3" s="104"/>
      <c r="FBC3" s="103"/>
      <c r="FBD3" s="104"/>
      <c r="FBE3" s="104"/>
      <c r="FBF3" s="104"/>
      <c r="FBG3" s="103"/>
      <c r="FBH3" s="104"/>
      <c r="FBI3" s="104"/>
      <c r="FBJ3" s="104"/>
      <c r="FBK3" s="103"/>
      <c r="FBL3" s="104"/>
      <c r="FBM3" s="104"/>
      <c r="FBN3" s="104"/>
      <c r="FBO3" s="103"/>
      <c r="FBP3" s="104"/>
      <c r="FBQ3" s="104"/>
      <c r="FBR3" s="104"/>
      <c r="FBS3" s="103"/>
      <c r="FBT3" s="104"/>
      <c r="FBU3" s="104"/>
      <c r="FBV3" s="104"/>
      <c r="FBW3" s="103"/>
      <c r="FBX3" s="104"/>
      <c r="FBY3" s="104"/>
      <c r="FBZ3" s="104"/>
      <c r="FCA3" s="103"/>
      <c r="FCB3" s="104"/>
      <c r="FCC3" s="104"/>
      <c r="FCD3" s="104"/>
      <c r="FCE3" s="103"/>
      <c r="FCF3" s="104"/>
      <c r="FCG3" s="104"/>
      <c r="FCH3" s="104"/>
      <c r="FCI3" s="103"/>
      <c r="FCJ3" s="104"/>
      <c r="FCK3" s="104"/>
      <c r="FCL3" s="104"/>
      <c r="FCM3" s="103"/>
      <c r="FCN3" s="104"/>
      <c r="FCO3" s="104"/>
      <c r="FCP3" s="104"/>
      <c r="FCQ3" s="103"/>
      <c r="FCR3" s="104"/>
      <c r="FCS3" s="104"/>
      <c r="FCT3" s="104"/>
      <c r="FCU3" s="103"/>
      <c r="FCV3" s="104"/>
      <c r="FCW3" s="104"/>
      <c r="FCX3" s="104"/>
      <c r="FCY3" s="103"/>
      <c r="FCZ3" s="104"/>
      <c r="FDA3" s="104"/>
      <c r="FDB3" s="104"/>
      <c r="FDC3" s="103"/>
      <c r="FDD3" s="104"/>
      <c r="FDE3" s="104"/>
      <c r="FDF3" s="104"/>
      <c r="FDG3" s="103"/>
      <c r="FDH3" s="104"/>
      <c r="FDI3" s="104"/>
      <c r="FDJ3" s="104"/>
      <c r="FDK3" s="103"/>
      <c r="FDL3" s="104"/>
      <c r="FDM3" s="104"/>
      <c r="FDN3" s="104"/>
      <c r="FDO3" s="103"/>
      <c r="FDP3" s="104"/>
      <c r="FDQ3" s="104"/>
      <c r="FDR3" s="104"/>
      <c r="FDS3" s="103"/>
      <c r="FDT3" s="104"/>
      <c r="FDU3" s="104"/>
      <c r="FDV3" s="104"/>
      <c r="FDW3" s="103"/>
      <c r="FDX3" s="104"/>
      <c r="FDY3" s="104"/>
      <c r="FDZ3" s="104"/>
      <c r="FEA3" s="103"/>
      <c r="FEB3" s="104"/>
      <c r="FEC3" s="104"/>
      <c r="FED3" s="104"/>
      <c r="FEE3" s="103"/>
      <c r="FEF3" s="104"/>
      <c r="FEG3" s="104"/>
      <c r="FEH3" s="104"/>
      <c r="FEI3" s="103"/>
      <c r="FEJ3" s="104"/>
      <c r="FEK3" s="104"/>
      <c r="FEL3" s="104"/>
      <c r="FEM3" s="103"/>
      <c r="FEN3" s="104"/>
      <c r="FEO3" s="104"/>
      <c r="FEP3" s="104"/>
      <c r="FEQ3" s="103"/>
      <c r="FER3" s="104"/>
      <c r="FES3" s="104"/>
      <c r="FET3" s="104"/>
      <c r="FEU3" s="103"/>
      <c r="FEV3" s="104"/>
      <c r="FEW3" s="104"/>
      <c r="FEX3" s="104"/>
      <c r="FEY3" s="103"/>
      <c r="FEZ3" s="104"/>
      <c r="FFA3" s="104"/>
      <c r="FFB3" s="104"/>
      <c r="FFC3" s="103"/>
      <c r="FFD3" s="104"/>
      <c r="FFE3" s="104"/>
      <c r="FFF3" s="104"/>
      <c r="FFG3" s="103"/>
      <c r="FFH3" s="104"/>
      <c r="FFI3" s="104"/>
      <c r="FFJ3" s="104"/>
      <c r="FFK3" s="103"/>
      <c r="FFL3" s="104"/>
      <c r="FFM3" s="104"/>
      <c r="FFN3" s="104"/>
      <c r="FFO3" s="103"/>
      <c r="FFP3" s="104"/>
      <c r="FFQ3" s="104"/>
      <c r="FFR3" s="104"/>
      <c r="FFS3" s="103"/>
      <c r="FFT3" s="104"/>
      <c r="FFU3" s="104"/>
      <c r="FFV3" s="104"/>
      <c r="FFW3" s="103"/>
      <c r="FFX3" s="104"/>
      <c r="FFY3" s="104"/>
      <c r="FFZ3" s="104"/>
      <c r="FGA3" s="103"/>
      <c r="FGB3" s="104"/>
      <c r="FGC3" s="104"/>
      <c r="FGD3" s="104"/>
      <c r="FGE3" s="103"/>
      <c r="FGF3" s="104"/>
      <c r="FGG3" s="104"/>
      <c r="FGH3" s="104"/>
      <c r="FGI3" s="103"/>
      <c r="FGJ3" s="104"/>
      <c r="FGK3" s="104"/>
      <c r="FGL3" s="104"/>
      <c r="FGM3" s="103"/>
      <c r="FGN3" s="104"/>
      <c r="FGO3" s="104"/>
      <c r="FGP3" s="104"/>
      <c r="FGQ3" s="103"/>
      <c r="FGR3" s="104"/>
      <c r="FGS3" s="104"/>
      <c r="FGT3" s="104"/>
      <c r="FGU3" s="103"/>
      <c r="FGV3" s="104"/>
      <c r="FGW3" s="104"/>
      <c r="FGX3" s="104"/>
      <c r="FGY3" s="103"/>
      <c r="FGZ3" s="104"/>
      <c r="FHA3" s="104"/>
      <c r="FHB3" s="104"/>
      <c r="FHC3" s="103"/>
      <c r="FHD3" s="104"/>
      <c r="FHE3" s="104"/>
      <c r="FHF3" s="104"/>
      <c r="FHG3" s="103"/>
      <c r="FHH3" s="104"/>
      <c r="FHI3" s="104"/>
      <c r="FHJ3" s="104"/>
      <c r="FHK3" s="103"/>
      <c r="FHL3" s="104"/>
      <c r="FHM3" s="104"/>
      <c r="FHN3" s="104"/>
      <c r="FHO3" s="103"/>
      <c r="FHP3" s="104"/>
      <c r="FHQ3" s="104"/>
      <c r="FHR3" s="104"/>
      <c r="FHS3" s="103"/>
      <c r="FHT3" s="104"/>
      <c r="FHU3" s="104"/>
      <c r="FHV3" s="104"/>
      <c r="FHW3" s="103"/>
      <c r="FHX3" s="104"/>
      <c r="FHY3" s="104"/>
      <c r="FHZ3" s="104"/>
      <c r="FIA3" s="103"/>
      <c r="FIB3" s="104"/>
      <c r="FIC3" s="104"/>
      <c r="FID3" s="104"/>
      <c r="FIE3" s="103"/>
      <c r="FIF3" s="104"/>
      <c r="FIG3" s="104"/>
      <c r="FIH3" s="104"/>
      <c r="FII3" s="103"/>
      <c r="FIJ3" s="104"/>
      <c r="FIK3" s="104"/>
      <c r="FIL3" s="104"/>
      <c r="FIM3" s="103"/>
      <c r="FIN3" s="104"/>
      <c r="FIO3" s="104"/>
      <c r="FIP3" s="104"/>
      <c r="FIQ3" s="103"/>
      <c r="FIR3" s="104"/>
      <c r="FIS3" s="104"/>
      <c r="FIT3" s="104"/>
      <c r="FIU3" s="103"/>
      <c r="FIV3" s="104"/>
      <c r="FIW3" s="104"/>
      <c r="FIX3" s="104"/>
      <c r="FIY3" s="103"/>
      <c r="FIZ3" s="104"/>
      <c r="FJA3" s="104"/>
      <c r="FJB3" s="104"/>
      <c r="FJC3" s="103"/>
      <c r="FJD3" s="104"/>
      <c r="FJE3" s="104"/>
      <c r="FJF3" s="104"/>
      <c r="FJG3" s="103"/>
      <c r="FJH3" s="104"/>
      <c r="FJI3" s="104"/>
      <c r="FJJ3" s="104"/>
      <c r="FJK3" s="103"/>
      <c r="FJL3" s="104"/>
      <c r="FJM3" s="104"/>
      <c r="FJN3" s="104"/>
      <c r="FJO3" s="103"/>
      <c r="FJP3" s="104"/>
      <c r="FJQ3" s="104"/>
      <c r="FJR3" s="104"/>
      <c r="FJS3" s="103"/>
      <c r="FJT3" s="104"/>
      <c r="FJU3" s="104"/>
      <c r="FJV3" s="104"/>
      <c r="FJW3" s="103"/>
      <c r="FJX3" s="104"/>
      <c r="FJY3" s="104"/>
      <c r="FJZ3" s="104"/>
      <c r="FKA3" s="103"/>
      <c r="FKB3" s="104"/>
      <c r="FKC3" s="104"/>
      <c r="FKD3" s="104"/>
      <c r="FKE3" s="103"/>
      <c r="FKF3" s="104"/>
      <c r="FKG3" s="104"/>
      <c r="FKH3" s="104"/>
      <c r="FKI3" s="103"/>
      <c r="FKJ3" s="104"/>
      <c r="FKK3" s="104"/>
      <c r="FKL3" s="104"/>
      <c r="FKM3" s="103"/>
      <c r="FKN3" s="104"/>
      <c r="FKO3" s="104"/>
      <c r="FKP3" s="104"/>
      <c r="FKQ3" s="103"/>
      <c r="FKR3" s="104"/>
      <c r="FKS3" s="104"/>
      <c r="FKT3" s="104"/>
      <c r="FKU3" s="103"/>
      <c r="FKV3" s="104"/>
      <c r="FKW3" s="104"/>
      <c r="FKX3" s="104"/>
      <c r="FKY3" s="103"/>
      <c r="FKZ3" s="104"/>
      <c r="FLA3" s="104"/>
      <c r="FLB3" s="104"/>
      <c r="FLC3" s="103"/>
      <c r="FLD3" s="104"/>
      <c r="FLE3" s="104"/>
      <c r="FLF3" s="104"/>
      <c r="FLG3" s="103"/>
      <c r="FLH3" s="104"/>
      <c r="FLI3" s="104"/>
      <c r="FLJ3" s="104"/>
      <c r="FLK3" s="103"/>
      <c r="FLL3" s="104"/>
      <c r="FLM3" s="104"/>
      <c r="FLN3" s="104"/>
      <c r="FLO3" s="103"/>
      <c r="FLP3" s="104"/>
      <c r="FLQ3" s="104"/>
      <c r="FLR3" s="104"/>
      <c r="FLS3" s="103"/>
      <c r="FLT3" s="104"/>
      <c r="FLU3" s="104"/>
      <c r="FLV3" s="104"/>
      <c r="FLW3" s="103"/>
      <c r="FLX3" s="104"/>
      <c r="FLY3" s="104"/>
      <c r="FLZ3" s="104"/>
      <c r="FMA3" s="103"/>
      <c r="FMB3" s="104"/>
      <c r="FMC3" s="104"/>
      <c r="FMD3" s="104"/>
      <c r="FME3" s="103"/>
      <c r="FMF3" s="104"/>
      <c r="FMG3" s="104"/>
      <c r="FMH3" s="104"/>
      <c r="FMI3" s="103"/>
      <c r="FMJ3" s="104"/>
      <c r="FMK3" s="104"/>
      <c r="FML3" s="104"/>
      <c r="FMM3" s="103"/>
      <c r="FMN3" s="104"/>
      <c r="FMO3" s="104"/>
      <c r="FMP3" s="104"/>
      <c r="FMQ3" s="103"/>
      <c r="FMR3" s="104"/>
      <c r="FMS3" s="104"/>
      <c r="FMT3" s="104"/>
      <c r="FMU3" s="103"/>
      <c r="FMV3" s="104"/>
      <c r="FMW3" s="104"/>
      <c r="FMX3" s="104"/>
      <c r="FMY3" s="103"/>
      <c r="FMZ3" s="104"/>
      <c r="FNA3" s="104"/>
      <c r="FNB3" s="104"/>
      <c r="FNC3" s="103"/>
      <c r="FND3" s="104"/>
      <c r="FNE3" s="104"/>
      <c r="FNF3" s="104"/>
      <c r="FNG3" s="103"/>
      <c r="FNH3" s="104"/>
      <c r="FNI3" s="104"/>
      <c r="FNJ3" s="104"/>
      <c r="FNK3" s="103"/>
      <c r="FNL3" s="104"/>
      <c r="FNM3" s="104"/>
      <c r="FNN3" s="104"/>
      <c r="FNO3" s="103"/>
      <c r="FNP3" s="104"/>
      <c r="FNQ3" s="104"/>
      <c r="FNR3" s="104"/>
      <c r="FNS3" s="103"/>
      <c r="FNT3" s="104"/>
      <c r="FNU3" s="104"/>
      <c r="FNV3" s="104"/>
      <c r="FNW3" s="103"/>
      <c r="FNX3" s="104"/>
      <c r="FNY3" s="104"/>
      <c r="FNZ3" s="104"/>
      <c r="FOA3" s="103"/>
      <c r="FOB3" s="104"/>
      <c r="FOC3" s="104"/>
      <c r="FOD3" s="104"/>
      <c r="FOE3" s="103"/>
      <c r="FOF3" s="104"/>
      <c r="FOG3" s="104"/>
      <c r="FOH3" s="104"/>
      <c r="FOI3" s="103"/>
      <c r="FOJ3" s="104"/>
      <c r="FOK3" s="104"/>
      <c r="FOL3" s="104"/>
      <c r="FOM3" s="103"/>
      <c r="FON3" s="104"/>
      <c r="FOO3" s="104"/>
      <c r="FOP3" s="104"/>
      <c r="FOQ3" s="103"/>
      <c r="FOR3" s="104"/>
      <c r="FOS3" s="104"/>
      <c r="FOT3" s="104"/>
      <c r="FOU3" s="103"/>
      <c r="FOV3" s="104"/>
      <c r="FOW3" s="104"/>
      <c r="FOX3" s="104"/>
      <c r="FOY3" s="103"/>
      <c r="FOZ3" s="104"/>
      <c r="FPA3" s="104"/>
      <c r="FPB3" s="104"/>
      <c r="FPC3" s="103"/>
      <c r="FPD3" s="104"/>
      <c r="FPE3" s="104"/>
      <c r="FPF3" s="104"/>
      <c r="FPG3" s="103"/>
      <c r="FPH3" s="104"/>
      <c r="FPI3" s="104"/>
      <c r="FPJ3" s="104"/>
      <c r="FPK3" s="103"/>
      <c r="FPL3" s="104"/>
      <c r="FPM3" s="104"/>
      <c r="FPN3" s="104"/>
      <c r="FPO3" s="103"/>
      <c r="FPP3" s="104"/>
      <c r="FPQ3" s="104"/>
      <c r="FPR3" s="104"/>
      <c r="FPS3" s="103"/>
      <c r="FPT3" s="104"/>
      <c r="FPU3" s="104"/>
      <c r="FPV3" s="104"/>
      <c r="FPW3" s="103"/>
      <c r="FPX3" s="104"/>
      <c r="FPY3" s="104"/>
      <c r="FPZ3" s="104"/>
      <c r="FQA3" s="103"/>
      <c r="FQB3" s="104"/>
      <c r="FQC3" s="104"/>
      <c r="FQD3" s="104"/>
      <c r="FQE3" s="103"/>
      <c r="FQF3" s="104"/>
      <c r="FQG3" s="104"/>
      <c r="FQH3" s="104"/>
      <c r="FQI3" s="103"/>
      <c r="FQJ3" s="104"/>
      <c r="FQK3" s="104"/>
      <c r="FQL3" s="104"/>
      <c r="FQM3" s="103"/>
      <c r="FQN3" s="104"/>
      <c r="FQO3" s="104"/>
      <c r="FQP3" s="104"/>
      <c r="FQQ3" s="103"/>
      <c r="FQR3" s="104"/>
      <c r="FQS3" s="104"/>
      <c r="FQT3" s="104"/>
      <c r="FQU3" s="103"/>
      <c r="FQV3" s="104"/>
      <c r="FQW3" s="104"/>
      <c r="FQX3" s="104"/>
      <c r="FQY3" s="103"/>
      <c r="FQZ3" s="104"/>
      <c r="FRA3" s="104"/>
      <c r="FRB3" s="104"/>
      <c r="FRC3" s="103"/>
      <c r="FRD3" s="104"/>
      <c r="FRE3" s="104"/>
      <c r="FRF3" s="104"/>
      <c r="FRG3" s="103"/>
      <c r="FRH3" s="104"/>
      <c r="FRI3" s="104"/>
      <c r="FRJ3" s="104"/>
      <c r="FRK3" s="103"/>
      <c r="FRL3" s="104"/>
      <c r="FRM3" s="104"/>
      <c r="FRN3" s="104"/>
      <c r="FRO3" s="103"/>
      <c r="FRP3" s="104"/>
      <c r="FRQ3" s="104"/>
      <c r="FRR3" s="104"/>
      <c r="FRS3" s="103"/>
      <c r="FRT3" s="104"/>
      <c r="FRU3" s="104"/>
      <c r="FRV3" s="104"/>
      <c r="FRW3" s="103"/>
      <c r="FRX3" s="104"/>
      <c r="FRY3" s="104"/>
      <c r="FRZ3" s="104"/>
      <c r="FSA3" s="103"/>
      <c r="FSB3" s="104"/>
      <c r="FSC3" s="104"/>
      <c r="FSD3" s="104"/>
      <c r="FSE3" s="103"/>
      <c r="FSF3" s="104"/>
      <c r="FSG3" s="104"/>
      <c r="FSH3" s="104"/>
      <c r="FSI3" s="103"/>
      <c r="FSJ3" s="104"/>
      <c r="FSK3" s="104"/>
      <c r="FSL3" s="104"/>
      <c r="FSM3" s="103"/>
      <c r="FSN3" s="104"/>
      <c r="FSO3" s="104"/>
      <c r="FSP3" s="104"/>
      <c r="FSQ3" s="103"/>
      <c r="FSR3" s="104"/>
      <c r="FSS3" s="104"/>
      <c r="FST3" s="104"/>
      <c r="FSU3" s="103"/>
      <c r="FSV3" s="104"/>
      <c r="FSW3" s="104"/>
      <c r="FSX3" s="104"/>
      <c r="FSY3" s="103"/>
      <c r="FSZ3" s="104"/>
      <c r="FTA3" s="104"/>
      <c r="FTB3" s="104"/>
      <c r="FTC3" s="103"/>
      <c r="FTD3" s="104"/>
      <c r="FTE3" s="104"/>
      <c r="FTF3" s="104"/>
      <c r="FTG3" s="103"/>
      <c r="FTH3" s="104"/>
      <c r="FTI3" s="104"/>
      <c r="FTJ3" s="104"/>
      <c r="FTK3" s="103"/>
      <c r="FTL3" s="104"/>
      <c r="FTM3" s="104"/>
      <c r="FTN3" s="104"/>
      <c r="FTO3" s="103"/>
      <c r="FTP3" s="104"/>
      <c r="FTQ3" s="104"/>
      <c r="FTR3" s="104"/>
      <c r="FTS3" s="103"/>
      <c r="FTT3" s="104"/>
      <c r="FTU3" s="104"/>
      <c r="FTV3" s="104"/>
      <c r="FTW3" s="103"/>
      <c r="FTX3" s="104"/>
      <c r="FTY3" s="104"/>
      <c r="FTZ3" s="104"/>
      <c r="FUA3" s="103"/>
      <c r="FUB3" s="104"/>
      <c r="FUC3" s="104"/>
      <c r="FUD3" s="104"/>
      <c r="FUE3" s="103"/>
      <c r="FUF3" s="104"/>
      <c r="FUG3" s="104"/>
      <c r="FUH3" s="104"/>
      <c r="FUI3" s="103"/>
      <c r="FUJ3" s="104"/>
      <c r="FUK3" s="104"/>
      <c r="FUL3" s="104"/>
      <c r="FUM3" s="103"/>
      <c r="FUN3" s="104"/>
      <c r="FUO3" s="104"/>
      <c r="FUP3" s="104"/>
      <c r="FUQ3" s="103"/>
      <c r="FUR3" s="104"/>
      <c r="FUS3" s="104"/>
      <c r="FUT3" s="104"/>
      <c r="FUU3" s="103"/>
      <c r="FUV3" s="104"/>
      <c r="FUW3" s="104"/>
      <c r="FUX3" s="104"/>
      <c r="FUY3" s="103"/>
      <c r="FUZ3" s="104"/>
      <c r="FVA3" s="104"/>
      <c r="FVB3" s="104"/>
      <c r="FVC3" s="103"/>
      <c r="FVD3" s="104"/>
      <c r="FVE3" s="104"/>
      <c r="FVF3" s="104"/>
      <c r="FVG3" s="103"/>
      <c r="FVH3" s="104"/>
      <c r="FVI3" s="104"/>
      <c r="FVJ3" s="104"/>
      <c r="FVK3" s="103"/>
      <c r="FVL3" s="104"/>
      <c r="FVM3" s="104"/>
      <c r="FVN3" s="104"/>
      <c r="FVO3" s="103"/>
      <c r="FVP3" s="104"/>
      <c r="FVQ3" s="104"/>
      <c r="FVR3" s="104"/>
      <c r="FVS3" s="103"/>
      <c r="FVT3" s="104"/>
      <c r="FVU3" s="104"/>
      <c r="FVV3" s="104"/>
      <c r="FVW3" s="103"/>
      <c r="FVX3" s="104"/>
      <c r="FVY3" s="104"/>
      <c r="FVZ3" s="104"/>
      <c r="FWA3" s="103"/>
      <c r="FWB3" s="104"/>
      <c r="FWC3" s="104"/>
      <c r="FWD3" s="104"/>
      <c r="FWE3" s="103"/>
      <c r="FWF3" s="104"/>
      <c r="FWG3" s="104"/>
      <c r="FWH3" s="104"/>
      <c r="FWI3" s="103"/>
      <c r="FWJ3" s="104"/>
      <c r="FWK3" s="104"/>
      <c r="FWL3" s="104"/>
      <c r="FWM3" s="103"/>
      <c r="FWN3" s="104"/>
      <c r="FWO3" s="104"/>
      <c r="FWP3" s="104"/>
      <c r="FWQ3" s="103"/>
      <c r="FWR3" s="104"/>
      <c r="FWS3" s="104"/>
      <c r="FWT3" s="104"/>
      <c r="FWU3" s="103"/>
      <c r="FWV3" s="104"/>
      <c r="FWW3" s="104"/>
      <c r="FWX3" s="104"/>
      <c r="FWY3" s="103"/>
      <c r="FWZ3" s="104"/>
      <c r="FXA3" s="104"/>
      <c r="FXB3" s="104"/>
      <c r="FXC3" s="103"/>
      <c r="FXD3" s="104"/>
      <c r="FXE3" s="104"/>
      <c r="FXF3" s="104"/>
      <c r="FXG3" s="103"/>
      <c r="FXH3" s="104"/>
      <c r="FXI3" s="104"/>
      <c r="FXJ3" s="104"/>
      <c r="FXK3" s="103"/>
      <c r="FXL3" s="104"/>
      <c r="FXM3" s="104"/>
      <c r="FXN3" s="104"/>
      <c r="FXO3" s="103"/>
      <c r="FXP3" s="104"/>
      <c r="FXQ3" s="104"/>
      <c r="FXR3" s="104"/>
      <c r="FXS3" s="103"/>
      <c r="FXT3" s="104"/>
      <c r="FXU3" s="104"/>
      <c r="FXV3" s="104"/>
      <c r="FXW3" s="103"/>
      <c r="FXX3" s="104"/>
      <c r="FXY3" s="104"/>
      <c r="FXZ3" s="104"/>
      <c r="FYA3" s="103"/>
      <c r="FYB3" s="104"/>
      <c r="FYC3" s="104"/>
      <c r="FYD3" s="104"/>
      <c r="FYE3" s="103"/>
      <c r="FYF3" s="104"/>
      <c r="FYG3" s="104"/>
      <c r="FYH3" s="104"/>
      <c r="FYI3" s="103"/>
      <c r="FYJ3" s="104"/>
      <c r="FYK3" s="104"/>
      <c r="FYL3" s="104"/>
      <c r="FYM3" s="103"/>
      <c r="FYN3" s="104"/>
      <c r="FYO3" s="104"/>
      <c r="FYP3" s="104"/>
      <c r="FYQ3" s="103"/>
      <c r="FYR3" s="104"/>
      <c r="FYS3" s="104"/>
      <c r="FYT3" s="104"/>
      <c r="FYU3" s="103"/>
      <c r="FYV3" s="104"/>
      <c r="FYW3" s="104"/>
      <c r="FYX3" s="104"/>
      <c r="FYY3" s="103"/>
      <c r="FYZ3" s="104"/>
      <c r="FZA3" s="104"/>
      <c r="FZB3" s="104"/>
      <c r="FZC3" s="103"/>
      <c r="FZD3" s="104"/>
      <c r="FZE3" s="104"/>
      <c r="FZF3" s="104"/>
      <c r="FZG3" s="103"/>
      <c r="FZH3" s="104"/>
      <c r="FZI3" s="104"/>
      <c r="FZJ3" s="104"/>
      <c r="FZK3" s="103"/>
      <c r="FZL3" s="104"/>
      <c r="FZM3" s="104"/>
      <c r="FZN3" s="104"/>
      <c r="FZO3" s="103"/>
      <c r="FZP3" s="104"/>
      <c r="FZQ3" s="104"/>
      <c r="FZR3" s="104"/>
      <c r="FZS3" s="103"/>
      <c r="FZT3" s="104"/>
      <c r="FZU3" s="104"/>
      <c r="FZV3" s="104"/>
      <c r="FZW3" s="103"/>
      <c r="FZX3" s="104"/>
      <c r="FZY3" s="104"/>
      <c r="FZZ3" s="104"/>
      <c r="GAA3" s="103"/>
      <c r="GAB3" s="104"/>
      <c r="GAC3" s="104"/>
      <c r="GAD3" s="104"/>
      <c r="GAE3" s="103"/>
      <c r="GAF3" s="104"/>
      <c r="GAG3" s="104"/>
      <c r="GAH3" s="104"/>
      <c r="GAI3" s="103"/>
      <c r="GAJ3" s="104"/>
      <c r="GAK3" s="104"/>
      <c r="GAL3" s="104"/>
      <c r="GAM3" s="103"/>
      <c r="GAN3" s="104"/>
      <c r="GAO3" s="104"/>
      <c r="GAP3" s="104"/>
      <c r="GAQ3" s="103"/>
      <c r="GAR3" s="104"/>
      <c r="GAS3" s="104"/>
      <c r="GAT3" s="104"/>
      <c r="GAU3" s="103"/>
      <c r="GAV3" s="104"/>
      <c r="GAW3" s="104"/>
      <c r="GAX3" s="104"/>
      <c r="GAY3" s="103"/>
      <c r="GAZ3" s="104"/>
      <c r="GBA3" s="104"/>
      <c r="GBB3" s="104"/>
      <c r="GBC3" s="103"/>
      <c r="GBD3" s="104"/>
      <c r="GBE3" s="104"/>
      <c r="GBF3" s="104"/>
      <c r="GBG3" s="103"/>
      <c r="GBH3" s="104"/>
      <c r="GBI3" s="104"/>
      <c r="GBJ3" s="104"/>
      <c r="GBK3" s="103"/>
      <c r="GBL3" s="104"/>
      <c r="GBM3" s="104"/>
      <c r="GBN3" s="104"/>
      <c r="GBO3" s="103"/>
      <c r="GBP3" s="104"/>
      <c r="GBQ3" s="104"/>
      <c r="GBR3" s="104"/>
      <c r="GBS3" s="103"/>
      <c r="GBT3" s="104"/>
      <c r="GBU3" s="104"/>
      <c r="GBV3" s="104"/>
      <c r="GBW3" s="103"/>
      <c r="GBX3" s="104"/>
      <c r="GBY3" s="104"/>
      <c r="GBZ3" s="104"/>
      <c r="GCA3" s="103"/>
      <c r="GCB3" s="104"/>
      <c r="GCC3" s="104"/>
      <c r="GCD3" s="104"/>
      <c r="GCE3" s="103"/>
      <c r="GCF3" s="104"/>
      <c r="GCG3" s="104"/>
      <c r="GCH3" s="104"/>
      <c r="GCI3" s="103"/>
      <c r="GCJ3" s="104"/>
      <c r="GCK3" s="104"/>
      <c r="GCL3" s="104"/>
      <c r="GCM3" s="103"/>
      <c r="GCN3" s="104"/>
      <c r="GCO3" s="104"/>
      <c r="GCP3" s="104"/>
      <c r="GCQ3" s="103"/>
      <c r="GCR3" s="104"/>
      <c r="GCS3" s="104"/>
      <c r="GCT3" s="104"/>
      <c r="GCU3" s="103"/>
      <c r="GCV3" s="104"/>
      <c r="GCW3" s="104"/>
      <c r="GCX3" s="104"/>
      <c r="GCY3" s="103"/>
      <c r="GCZ3" s="104"/>
      <c r="GDA3" s="104"/>
      <c r="GDB3" s="104"/>
      <c r="GDC3" s="103"/>
      <c r="GDD3" s="104"/>
      <c r="GDE3" s="104"/>
      <c r="GDF3" s="104"/>
      <c r="GDG3" s="103"/>
      <c r="GDH3" s="104"/>
      <c r="GDI3" s="104"/>
      <c r="GDJ3" s="104"/>
      <c r="GDK3" s="103"/>
      <c r="GDL3" s="104"/>
      <c r="GDM3" s="104"/>
      <c r="GDN3" s="104"/>
      <c r="GDO3" s="103"/>
      <c r="GDP3" s="104"/>
      <c r="GDQ3" s="104"/>
      <c r="GDR3" s="104"/>
      <c r="GDS3" s="103"/>
      <c r="GDT3" s="104"/>
      <c r="GDU3" s="104"/>
      <c r="GDV3" s="104"/>
      <c r="GDW3" s="103"/>
      <c r="GDX3" s="104"/>
      <c r="GDY3" s="104"/>
      <c r="GDZ3" s="104"/>
      <c r="GEA3" s="103"/>
      <c r="GEB3" s="104"/>
      <c r="GEC3" s="104"/>
      <c r="GED3" s="104"/>
      <c r="GEE3" s="103"/>
      <c r="GEF3" s="104"/>
      <c r="GEG3" s="104"/>
      <c r="GEH3" s="104"/>
      <c r="GEI3" s="103"/>
      <c r="GEJ3" s="104"/>
      <c r="GEK3" s="104"/>
      <c r="GEL3" s="104"/>
      <c r="GEM3" s="103"/>
      <c r="GEN3" s="104"/>
      <c r="GEO3" s="104"/>
      <c r="GEP3" s="104"/>
      <c r="GEQ3" s="103"/>
      <c r="GER3" s="104"/>
      <c r="GES3" s="104"/>
      <c r="GET3" s="104"/>
      <c r="GEU3" s="103"/>
      <c r="GEV3" s="104"/>
      <c r="GEW3" s="104"/>
      <c r="GEX3" s="104"/>
      <c r="GEY3" s="103"/>
      <c r="GEZ3" s="104"/>
      <c r="GFA3" s="104"/>
      <c r="GFB3" s="104"/>
      <c r="GFC3" s="103"/>
      <c r="GFD3" s="104"/>
      <c r="GFE3" s="104"/>
      <c r="GFF3" s="104"/>
      <c r="GFG3" s="103"/>
      <c r="GFH3" s="104"/>
      <c r="GFI3" s="104"/>
      <c r="GFJ3" s="104"/>
      <c r="GFK3" s="103"/>
      <c r="GFL3" s="104"/>
      <c r="GFM3" s="104"/>
      <c r="GFN3" s="104"/>
      <c r="GFO3" s="103"/>
      <c r="GFP3" s="104"/>
      <c r="GFQ3" s="104"/>
      <c r="GFR3" s="104"/>
      <c r="GFS3" s="103"/>
      <c r="GFT3" s="104"/>
      <c r="GFU3" s="104"/>
      <c r="GFV3" s="104"/>
      <c r="GFW3" s="103"/>
      <c r="GFX3" s="104"/>
      <c r="GFY3" s="104"/>
      <c r="GFZ3" s="104"/>
      <c r="GGA3" s="103"/>
      <c r="GGB3" s="104"/>
      <c r="GGC3" s="104"/>
      <c r="GGD3" s="104"/>
      <c r="GGE3" s="103"/>
      <c r="GGF3" s="104"/>
      <c r="GGG3" s="104"/>
      <c r="GGH3" s="104"/>
      <c r="GGI3" s="103"/>
      <c r="GGJ3" s="104"/>
      <c r="GGK3" s="104"/>
      <c r="GGL3" s="104"/>
      <c r="GGM3" s="103"/>
      <c r="GGN3" s="104"/>
      <c r="GGO3" s="104"/>
      <c r="GGP3" s="104"/>
      <c r="GGQ3" s="103"/>
      <c r="GGR3" s="104"/>
      <c r="GGS3" s="104"/>
      <c r="GGT3" s="104"/>
      <c r="GGU3" s="103"/>
      <c r="GGV3" s="104"/>
      <c r="GGW3" s="104"/>
      <c r="GGX3" s="104"/>
      <c r="GGY3" s="103"/>
      <c r="GGZ3" s="104"/>
      <c r="GHA3" s="104"/>
      <c r="GHB3" s="104"/>
      <c r="GHC3" s="103"/>
      <c r="GHD3" s="104"/>
      <c r="GHE3" s="104"/>
      <c r="GHF3" s="104"/>
      <c r="GHG3" s="103"/>
      <c r="GHH3" s="104"/>
      <c r="GHI3" s="104"/>
      <c r="GHJ3" s="104"/>
      <c r="GHK3" s="103"/>
      <c r="GHL3" s="104"/>
      <c r="GHM3" s="104"/>
      <c r="GHN3" s="104"/>
      <c r="GHO3" s="103"/>
      <c r="GHP3" s="104"/>
      <c r="GHQ3" s="104"/>
      <c r="GHR3" s="104"/>
      <c r="GHS3" s="103"/>
      <c r="GHT3" s="104"/>
      <c r="GHU3" s="104"/>
      <c r="GHV3" s="104"/>
      <c r="GHW3" s="103"/>
      <c r="GHX3" s="104"/>
      <c r="GHY3" s="104"/>
      <c r="GHZ3" s="104"/>
      <c r="GIA3" s="103"/>
      <c r="GIB3" s="104"/>
      <c r="GIC3" s="104"/>
      <c r="GID3" s="104"/>
      <c r="GIE3" s="103"/>
      <c r="GIF3" s="104"/>
      <c r="GIG3" s="104"/>
      <c r="GIH3" s="104"/>
      <c r="GII3" s="103"/>
      <c r="GIJ3" s="104"/>
      <c r="GIK3" s="104"/>
      <c r="GIL3" s="104"/>
      <c r="GIM3" s="103"/>
      <c r="GIN3" s="104"/>
      <c r="GIO3" s="104"/>
      <c r="GIP3" s="104"/>
      <c r="GIQ3" s="103"/>
      <c r="GIR3" s="104"/>
      <c r="GIS3" s="104"/>
      <c r="GIT3" s="104"/>
      <c r="GIU3" s="103"/>
      <c r="GIV3" s="104"/>
      <c r="GIW3" s="104"/>
      <c r="GIX3" s="104"/>
      <c r="GIY3" s="103"/>
      <c r="GIZ3" s="104"/>
      <c r="GJA3" s="104"/>
      <c r="GJB3" s="104"/>
      <c r="GJC3" s="103"/>
      <c r="GJD3" s="104"/>
      <c r="GJE3" s="104"/>
      <c r="GJF3" s="104"/>
      <c r="GJG3" s="103"/>
      <c r="GJH3" s="104"/>
      <c r="GJI3" s="104"/>
      <c r="GJJ3" s="104"/>
      <c r="GJK3" s="103"/>
      <c r="GJL3" s="104"/>
      <c r="GJM3" s="104"/>
      <c r="GJN3" s="104"/>
      <c r="GJO3" s="103"/>
      <c r="GJP3" s="104"/>
      <c r="GJQ3" s="104"/>
      <c r="GJR3" s="104"/>
      <c r="GJS3" s="103"/>
      <c r="GJT3" s="104"/>
      <c r="GJU3" s="104"/>
      <c r="GJV3" s="104"/>
      <c r="GJW3" s="103"/>
      <c r="GJX3" s="104"/>
      <c r="GJY3" s="104"/>
      <c r="GJZ3" s="104"/>
      <c r="GKA3" s="103"/>
      <c r="GKB3" s="104"/>
      <c r="GKC3" s="104"/>
      <c r="GKD3" s="104"/>
      <c r="GKE3" s="103"/>
      <c r="GKF3" s="104"/>
      <c r="GKG3" s="104"/>
      <c r="GKH3" s="104"/>
      <c r="GKI3" s="103"/>
      <c r="GKJ3" s="104"/>
      <c r="GKK3" s="104"/>
      <c r="GKL3" s="104"/>
      <c r="GKM3" s="103"/>
      <c r="GKN3" s="104"/>
      <c r="GKO3" s="104"/>
      <c r="GKP3" s="104"/>
      <c r="GKQ3" s="103"/>
      <c r="GKR3" s="104"/>
      <c r="GKS3" s="104"/>
      <c r="GKT3" s="104"/>
      <c r="GKU3" s="103"/>
      <c r="GKV3" s="104"/>
      <c r="GKW3" s="104"/>
      <c r="GKX3" s="104"/>
      <c r="GKY3" s="103"/>
      <c r="GKZ3" s="104"/>
      <c r="GLA3" s="104"/>
      <c r="GLB3" s="104"/>
      <c r="GLC3" s="103"/>
      <c r="GLD3" s="104"/>
      <c r="GLE3" s="104"/>
      <c r="GLF3" s="104"/>
      <c r="GLG3" s="103"/>
      <c r="GLH3" s="104"/>
      <c r="GLI3" s="104"/>
      <c r="GLJ3" s="104"/>
      <c r="GLK3" s="103"/>
      <c r="GLL3" s="104"/>
      <c r="GLM3" s="104"/>
      <c r="GLN3" s="104"/>
      <c r="GLO3" s="103"/>
      <c r="GLP3" s="104"/>
      <c r="GLQ3" s="104"/>
      <c r="GLR3" s="104"/>
      <c r="GLS3" s="103"/>
      <c r="GLT3" s="104"/>
      <c r="GLU3" s="104"/>
      <c r="GLV3" s="104"/>
      <c r="GLW3" s="103"/>
      <c r="GLX3" s="104"/>
      <c r="GLY3" s="104"/>
      <c r="GLZ3" s="104"/>
      <c r="GMA3" s="103"/>
      <c r="GMB3" s="104"/>
      <c r="GMC3" s="104"/>
      <c r="GMD3" s="104"/>
      <c r="GME3" s="103"/>
      <c r="GMF3" s="104"/>
      <c r="GMG3" s="104"/>
      <c r="GMH3" s="104"/>
      <c r="GMI3" s="103"/>
      <c r="GMJ3" s="104"/>
      <c r="GMK3" s="104"/>
      <c r="GML3" s="104"/>
      <c r="GMM3" s="103"/>
      <c r="GMN3" s="104"/>
      <c r="GMO3" s="104"/>
      <c r="GMP3" s="104"/>
      <c r="GMQ3" s="103"/>
      <c r="GMR3" s="104"/>
      <c r="GMS3" s="104"/>
      <c r="GMT3" s="104"/>
      <c r="GMU3" s="103"/>
      <c r="GMV3" s="104"/>
      <c r="GMW3" s="104"/>
      <c r="GMX3" s="104"/>
      <c r="GMY3" s="103"/>
      <c r="GMZ3" s="104"/>
      <c r="GNA3" s="104"/>
      <c r="GNB3" s="104"/>
      <c r="GNC3" s="103"/>
      <c r="GND3" s="104"/>
      <c r="GNE3" s="104"/>
      <c r="GNF3" s="104"/>
      <c r="GNG3" s="103"/>
      <c r="GNH3" s="104"/>
      <c r="GNI3" s="104"/>
      <c r="GNJ3" s="104"/>
      <c r="GNK3" s="103"/>
      <c r="GNL3" s="104"/>
      <c r="GNM3" s="104"/>
      <c r="GNN3" s="104"/>
      <c r="GNO3" s="103"/>
      <c r="GNP3" s="104"/>
      <c r="GNQ3" s="104"/>
      <c r="GNR3" s="104"/>
      <c r="GNS3" s="103"/>
      <c r="GNT3" s="104"/>
      <c r="GNU3" s="104"/>
      <c r="GNV3" s="104"/>
      <c r="GNW3" s="103"/>
      <c r="GNX3" s="104"/>
      <c r="GNY3" s="104"/>
      <c r="GNZ3" s="104"/>
      <c r="GOA3" s="103"/>
      <c r="GOB3" s="104"/>
      <c r="GOC3" s="104"/>
      <c r="GOD3" s="104"/>
      <c r="GOE3" s="103"/>
      <c r="GOF3" s="104"/>
      <c r="GOG3" s="104"/>
      <c r="GOH3" s="104"/>
      <c r="GOI3" s="103"/>
      <c r="GOJ3" s="104"/>
      <c r="GOK3" s="104"/>
      <c r="GOL3" s="104"/>
      <c r="GOM3" s="103"/>
      <c r="GON3" s="104"/>
      <c r="GOO3" s="104"/>
      <c r="GOP3" s="104"/>
      <c r="GOQ3" s="103"/>
      <c r="GOR3" s="104"/>
      <c r="GOS3" s="104"/>
      <c r="GOT3" s="104"/>
      <c r="GOU3" s="103"/>
      <c r="GOV3" s="104"/>
      <c r="GOW3" s="104"/>
      <c r="GOX3" s="104"/>
      <c r="GOY3" s="103"/>
      <c r="GOZ3" s="104"/>
      <c r="GPA3" s="104"/>
      <c r="GPB3" s="104"/>
      <c r="GPC3" s="103"/>
      <c r="GPD3" s="104"/>
      <c r="GPE3" s="104"/>
      <c r="GPF3" s="104"/>
      <c r="GPG3" s="103"/>
      <c r="GPH3" s="104"/>
      <c r="GPI3" s="104"/>
      <c r="GPJ3" s="104"/>
      <c r="GPK3" s="103"/>
      <c r="GPL3" s="104"/>
      <c r="GPM3" s="104"/>
      <c r="GPN3" s="104"/>
      <c r="GPO3" s="103"/>
      <c r="GPP3" s="104"/>
      <c r="GPQ3" s="104"/>
      <c r="GPR3" s="104"/>
      <c r="GPS3" s="103"/>
      <c r="GPT3" s="104"/>
      <c r="GPU3" s="104"/>
      <c r="GPV3" s="104"/>
      <c r="GPW3" s="103"/>
      <c r="GPX3" s="104"/>
      <c r="GPY3" s="104"/>
      <c r="GPZ3" s="104"/>
      <c r="GQA3" s="103"/>
      <c r="GQB3" s="104"/>
      <c r="GQC3" s="104"/>
      <c r="GQD3" s="104"/>
      <c r="GQE3" s="103"/>
      <c r="GQF3" s="104"/>
      <c r="GQG3" s="104"/>
      <c r="GQH3" s="104"/>
      <c r="GQI3" s="103"/>
      <c r="GQJ3" s="104"/>
      <c r="GQK3" s="104"/>
      <c r="GQL3" s="104"/>
      <c r="GQM3" s="103"/>
      <c r="GQN3" s="104"/>
      <c r="GQO3" s="104"/>
      <c r="GQP3" s="104"/>
      <c r="GQQ3" s="103"/>
      <c r="GQR3" s="104"/>
      <c r="GQS3" s="104"/>
      <c r="GQT3" s="104"/>
      <c r="GQU3" s="103"/>
      <c r="GQV3" s="104"/>
      <c r="GQW3" s="104"/>
      <c r="GQX3" s="104"/>
      <c r="GQY3" s="103"/>
      <c r="GQZ3" s="104"/>
      <c r="GRA3" s="104"/>
      <c r="GRB3" s="104"/>
      <c r="GRC3" s="103"/>
      <c r="GRD3" s="104"/>
      <c r="GRE3" s="104"/>
      <c r="GRF3" s="104"/>
      <c r="GRG3" s="103"/>
      <c r="GRH3" s="104"/>
      <c r="GRI3" s="104"/>
      <c r="GRJ3" s="104"/>
      <c r="GRK3" s="103"/>
      <c r="GRL3" s="104"/>
      <c r="GRM3" s="104"/>
      <c r="GRN3" s="104"/>
      <c r="GRO3" s="103"/>
      <c r="GRP3" s="104"/>
      <c r="GRQ3" s="104"/>
      <c r="GRR3" s="104"/>
      <c r="GRS3" s="103"/>
      <c r="GRT3" s="104"/>
      <c r="GRU3" s="104"/>
      <c r="GRV3" s="104"/>
      <c r="GRW3" s="103"/>
      <c r="GRX3" s="104"/>
      <c r="GRY3" s="104"/>
      <c r="GRZ3" s="104"/>
      <c r="GSA3" s="103"/>
      <c r="GSB3" s="104"/>
      <c r="GSC3" s="104"/>
      <c r="GSD3" s="104"/>
      <c r="GSE3" s="103"/>
      <c r="GSF3" s="104"/>
      <c r="GSG3" s="104"/>
      <c r="GSH3" s="104"/>
      <c r="GSI3" s="103"/>
      <c r="GSJ3" s="104"/>
      <c r="GSK3" s="104"/>
      <c r="GSL3" s="104"/>
      <c r="GSM3" s="103"/>
      <c r="GSN3" s="104"/>
      <c r="GSO3" s="104"/>
      <c r="GSP3" s="104"/>
      <c r="GSQ3" s="103"/>
      <c r="GSR3" s="104"/>
      <c r="GSS3" s="104"/>
      <c r="GST3" s="104"/>
      <c r="GSU3" s="103"/>
      <c r="GSV3" s="104"/>
      <c r="GSW3" s="104"/>
      <c r="GSX3" s="104"/>
      <c r="GSY3" s="103"/>
      <c r="GSZ3" s="104"/>
      <c r="GTA3" s="104"/>
      <c r="GTB3" s="104"/>
      <c r="GTC3" s="103"/>
      <c r="GTD3" s="104"/>
      <c r="GTE3" s="104"/>
      <c r="GTF3" s="104"/>
      <c r="GTG3" s="103"/>
      <c r="GTH3" s="104"/>
      <c r="GTI3" s="104"/>
      <c r="GTJ3" s="104"/>
      <c r="GTK3" s="103"/>
      <c r="GTL3" s="104"/>
      <c r="GTM3" s="104"/>
      <c r="GTN3" s="104"/>
      <c r="GTO3" s="103"/>
      <c r="GTP3" s="104"/>
      <c r="GTQ3" s="104"/>
      <c r="GTR3" s="104"/>
      <c r="GTS3" s="103"/>
      <c r="GTT3" s="104"/>
      <c r="GTU3" s="104"/>
      <c r="GTV3" s="104"/>
      <c r="GTW3" s="103"/>
      <c r="GTX3" s="104"/>
      <c r="GTY3" s="104"/>
      <c r="GTZ3" s="104"/>
      <c r="GUA3" s="103"/>
      <c r="GUB3" s="104"/>
      <c r="GUC3" s="104"/>
      <c r="GUD3" s="104"/>
      <c r="GUE3" s="103"/>
      <c r="GUF3" s="104"/>
      <c r="GUG3" s="104"/>
      <c r="GUH3" s="104"/>
      <c r="GUI3" s="103"/>
      <c r="GUJ3" s="104"/>
      <c r="GUK3" s="104"/>
      <c r="GUL3" s="104"/>
      <c r="GUM3" s="103"/>
      <c r="GUN3" s="104"/>
      <c r="GUO3" s="104"/>
      <c r="GUP3" s="104"/>
      <c r="GUQ3" s="103"/>
      <c r="GUR3" s="104"/>
      <c r="GUS3" s="104"/>
      <c r="GUT3" s="104"/>
      <c r="GUU3" s="103"/>
      <c r="GUV3" s="104"/>
      <c r="GUW3" s="104"/>
      <c r="GUX3" s="104"/>
      <c r="GUY3" s="103"/>
      <c r="GUZ3" s="104"/>
      <c r="GVA3" s="104"/>
      <c r="GVB3" s="104"/>
      <c r="GVC3" s="103"/>
      <c r="GVD3" s="104"/>
      <c r="GVE3" s="104"/>
      <c r="GVF3" s="104"/>
      <c r="GVG3" s="103"/>
      <c r="GVH3" s="104"/>
      <c r="GVI3" s="104"/>
      <c r="GVJ3" s="104"/>
      <c r="GVK3" s="103"/>
      <c r="GVL3" s="104"/>
      <c r="GVM3" s="104"/>
      <c r="GVN3" s="104"/>
      <c r="GVO3" s="103"/>
      <c r="GVP3" s="104"/>
      <c r="GVQ3" s="104"/>
      <c r="GVR3" s="104"/>
      <c r="GVS3" s="103"/>
      <c r="GVT3" s="104"/>
      <c r="GVU3" s="104"/>
      <c r="GVV3" s="104"/>
      <c r="GVW3" s="103"/>
      <c r="GVX3" s="104"/>
      <c r="GVY3" s="104"/>
      <c r="GVZ3" s="104"/>
      <c r="GWA3" s="103"/>
      <c r="GWB3" s="104"/>
      <c r="GWC3" s="104"/>
      <c r="GWD3" s="104"/>
      <c r="GWE3" s="103"/>
      <c r="GWF3" s="104"/>
      <c r="GWG3" s="104"/>
      <c r="GWH3" s="104"/>
      <c r="GWI3" s="103"/>
      <c r="GWJ3" s="104"/>
      <c r="GWK3" s="104"/>
      <c r="GWL3" s="104"/>
      <c r="GWM3" s="103"/>
      <c r="GWN3" s="104"/>
      <c r="GWO3" s="104"/>
      <c r="GWP3" s="104"/>
      <c r="GWQ3" s="103"/>
      <c r="GWR3" s="104"/>
      <c r="GWS3" s="104"/>
      <c r="GWT3" s="104"/>
      <c r="GWU3" s="103"/>
      <c r="GWV3" s="104"/>
      <c r="GWW3" s="104"/>
      <c r="GWX3" s="104"/>
      <c r="GWY3" s="103"/>
      <c r="GWZ3" s="104"/>
      <c r="GXA3" s="104"/>
      <c r="GXB3" s="104"/>
      <c r="GXC3" s="103"/>
      <c r="GXD3" s="104"/>
      <c r="GXE3" s="104"/>
      <c r="GXF3" s="104"/>
      <c r="GXG3" s="103"/>
      <c r="GXH3" s="104"/>
      <c r="GXI3" s="104"/>
      <c r="GXJ3" s="104"/>
      <c r="GXK3" s="103"/>
      <c r="GXL3" s="104"/>
      <c r="GXM3" s="104"/>
      <c r="GXN3" s="104"/>
      <c r="GXO3" s="103"/>
      <c r="GXP3" s="104"/>
      <c r="GXQ3" s="104"/>
      <c r="GXR3" s="104"/>
      <c r="GXS3" s="103"/>
      <c r="GXT3" s="104"/>
      <c r="GXU3" s="104"/>
      <c r="GXV3" s="104"/>
      <c r="GXW3" s="103"/>
      <c r="GXX3" s="104"/>
      <c r="GXY3" s="104"/>
      <c r="GXZ3" s="104"/>
      <c r="GYA3" s="103"/>
      <c r="GYB3" s="104"/>
      <c r="GYC3" s="104"/>
      <c r="GYD3" s="104"/>
      <c r="GYE3" s="103"/>
      <c r="GYF3" s="104"/>
      <c r="GYG3" s="104"/>
      <c r="GYH3" s="104"/>
      <c r="GYI3" s="103"/>
      <c r="GYJ3" s="104"/>
      <c r="GYK3" s="104"/>
      <c r="GYL3" s="104"/>
      <c r="GYM3" s="103"/>
      <c r="GYN3" s="104"/>
      <c r="GYO3" s="104"/>
      <c r="GYP3" s="104"/>
      <c r="GYQ3" s="103"/>
      <c r="GYR3" s="104"/>
      <c r="GYS3" s="104"/>
      <c r="GYT3" s="104"/>
      <c r="GYU3" s="103"/>
      <c r="GYV3" s="104"/>
      <c r="GYW3" s="104"/>
      <c r="GYX3" s="104"/>
      <c r="GYY3" s="103"/>
      <c r="GYZ3" s="104"/>
      <c r="GZA3" s="104"/>
      <c r="GZB3" s="104"/>
      <c r="GZC3" s="103"/>
      <c r="GZD3" s="104"/>
      <c r="GZE3" s="104"/>
      <c r="GZF3" s="104"/>
      <c r="GZG3" s="103"/>
      <c r="GZH3" s="104"/>
      <c r="GZI3" s="104"/>
      <c r="GZJ3" s="104"/>
      <c r="GZK3" s="103"/>
      <c r="GZL3" s="104"/>
      <c r="GZM3" s="104"/>
      <c r="GZN3" s="104"/>
      <c r="GZO3" s="103"/>
      <c r="GZP3" s="104"/>
      <c r="GZQ3" s="104"/>
      <c r="GZR3" s="104"/>
      <c r="GZS3" s="103"/>
      <c r="GZT3" s="104"/>
      <c r="GZU3" s="104"/>
      <c r="GZV3" s="104"/>
      <c r="GZW3" s="103"/>
      <c r="GZX3" s="104"/>
      <c r="GZY3" s="104"/>
      <c r="GZZ3" s="104"/>
      <c r="HAA3" s="103"/>
      <c r="HAB3" s="104"/>
      <c r="HAC3" s="104"/>
      <c r="HAD3" s="104"/>
      <c r="HAE3" s="103"/>
      <c r="HAF3" s="104"/>
      <c r="HAG3" s="104"/>
      <c r="HAH3" s="104"/>
      <c r="HAI3" s="103"/>
      <c r="HAJ3" s="104"/>
      <c r="HAK3" s="104"/>
      <c r="HAL3" s="104"/>
      <c r="HAM3" s="103"/>
      <c r="HAN3" s="104"/>
      <c r="HAO3" s="104"/>
      <c r="HAP3" s="104"/>
      <c r="HAQ3" s="103"/>
      <c r="HAR3" s="104"/>
      <c r="HAS3" s="104"/>
      <c r="HAT3" s="104"/>
      <c r="HAU3" s="103"/>
      <c r="HAV3" s="104"/>
      <c r="HAW3" s="104"/>
      <c r="HAX3" s="104"/>
      <c r="HAY3" s="103"/>
      <c r="HAZ3" s="104"/>
      <c r="HBA3" s="104"/>
      <c r="HBB3" s="104"/>
      <c r="HBC3" s="103"/>
      <c r="HBD3" s="104"/>
      <c r="HBE3" s="104"/>
      <c r="HBF3" s="104"/>
      <c r="HBG3" s="103"/>
      <c r="HBH3" s="104"/>
      <c r="HBI3" s="104"/>
      <c r="HBJ3" s="104"/>
      <c r="HBK3" s="103"/>
      <c r="HBL3" s="104"/>
      <c r="HBM3" s="104"/>
      <c r="HBN3" s="104"/>
      <c r="HBO3" s="103"/>
      <c r="HBP3" s="104"/>
      <c r="HBQ3" s="104"/>
      <c r="HBR3" s="104"/>
      <c r="HBS3" s="103"/>
      <c r="HBT3" s="104"/>
      <c r="HBU3" s="104"/>
      <c r="HBV3" s="104"/>
      <c r="HBW3" s="103"/>
      <c r="HBX3" s="104"/>
      <c r="HBY3" s="104"/>
      <c r="HBZ3" s="104"/>
      <c r="HCA3" s="103"/>
      <c r="HCB3" s="104"/>
      <c r="HCC3" s="104"/>
      <c r="HCD3" s="104"/>
      <c r="HCE3" s="103"/>
      <c r="HCF3" s="104"/>
      <c r="HCG3" s="104"/>
      <c r="HCH3" s="104"/>
      <c r="HCI3" s="103"/>
      <c r="HCJ3" s="104"/>
      <c r="HCK3" s="104"/>
      <c r="HCL3" s="104"/>
      <c r="HCM3" s="103"/>
      <c r="HCN3" s="104"/>
      <c r="HCO3" s="104"/>
      <c r="HCP3" s="104"/>
      <c r="HCQ3" s="103"/>
      <c r="HCR3" s="104"/>
      <c r="HCS3" s="104"/>
      <c r="HCT3" s="104"/>
      <c r="HCU3" s="103"/>
      <c r="HCV3" s="104"/>
      <c r="HCW3" s="104"/>
      <c r="HCX3" s="104"/>
      <c r="HCY3" s="103"/>
      <c r="HCZ3" s="104"/>
      <c r="HDA3" s="104"/>
      <c r="HDB3" s="104"/>
      <c r="HDC3" s="103"/>
      <c r="HDD3" s="104"/>
      <c r="HDE3" s="104"/>
      <c r="HDF3" s="104"/>
      <c r="HDG3" s="103"/>
      <c r="HDH3" s="104"/>
      <c r="HDI3" s="104"/>
      <c r="HDJ3" s="104"/>
      <c r="HDK3" s="103"/>
      <c r="HDL3" s="104"/>
      <c r="HDM3" s="104"/>
      <c r="HDN3" s="104"/>
      <c r="HDO3" s="103"/>
      <c r="HDP3" s="104"/>
      <c r="HDQ3" s="104"/>
      <c r="HDR3" s="104"/>
      <c r="HDS3" s="103"/>
      <c r="HDT3" s="104"/>
      <c r="HDU3" s="104"/>
      <c r="HDV3" s="104"/>
      <c r="HDW3" s="103"/>
      <c r="HDX3" s="104"/>
      <c r="HDY3" s="104"/>
      <c r="HDZ3" s="104"/>
      <c r="HEA3" s="103"/>
      <c r="HEB3" s="104"/>
      <c r="HEC3" s="104"/>
      <c r="HED3" s="104"/>
      <c r="HEE3" s="103"/>
      <c r="HEF3" s="104"/>
      <c r="HEG3" s="104"/>
      <c r="HEH3" s="104"/>
      <c r="HEI3" s="103"/>
      <c r="HEJ3" s="104"/>
      <c r="HEK3" s="104"/>
      <c r="HEL3" s="104"/>
      <c r="HEM3" s="103"/>
      <c r="HEN3" s="104"/>
      <c r="HEO3" s="104"/>
      <c r="HEP3" s="104"/>
      <c r="HEQ3" s="103"/>
      <c r="HER3" s="104"/>
      <c r="HES3" s="104"/>
      <c r="HET3" s="104"/>
      <c r="HEU3" s="103"/>
      <c r="HEV3" s="104"/>
      <c r="HEW3" s="104"/>
      <c r="HEX3" s="104"/>
      <c r="HEY3" s="103"/>
      <c r="HEZ3" s="104"/>
      <c r="HFA3" s="104"/>
      <c r="HFB3" s="104"/>
      <c r="HFC3" s="103"/>
      <c r="HFD3" s="104"/>
      <c r="HFE3" s="104"/>
      <c r="HFF3" s="104"/>
      <c r="HFG3" s="103"/>
      <c r="HFH3" s="104"/>
      <c r="HFI3" s="104"/>
      <c r="HFJ3" s="104"/>
      <c r="HFK3" s="103"/>
      <c r="HFL3" s="104"/>
      <c r="HFM3" s="104"/>
      <c r="HFN3" s="104"/>
      <c r="HFO3" s="103"/>
      <c r="HFP3" s="104"/>
      <c r="HFQ3" s="104"/>
      <c r="HFR3" s="104"/>
      <c r="HFS3" s="103"/>
      <c r="HFT3" s="104"/>
      <c r="HFU3" s="104"/>
      <c r="HFV3" s="104"/>
      <c r="HFW3" s="103"/>
      <c r="HFX3" s="104"/>
      <c r="HFY3" s="104"/>
      <c r="HFZ3" s="104"/>
      <c r="HGA3" s="103"/>
      <c r="HGB3" s="104"/>
      <c r="HGC3" s="104"/>
      <c r="HGD3" s="104"/>
      <c r="HGE3" s="103"/>
      <c r="HGF3" s="104"/>
      <c r="HGG3" s="104"/>
      <c r="HGH3" s="104"/>
      <c r="HGI3" s="103"/>
      <c r="HGJ3" s="104"/>
      <c r="HGK3" s="104"/>
      <c r="HGL3" s="104"/>
      <c r="HGM3" s="103"/>
      <c r="HGN3" s="104"/>
      <c r="HGO3" s="104"/>
      <c r="HGP3" s="104"/>
      <c r="HGQ3" s="103"/>
      <c r="HGR3" s="104"/>
      <c r="HGS3" s="104"/>
      <c r="HGT3" s="104"/>
      <c r="HGU3" s="103"/>
      <c r="HGV3" s="104"/>
      <c r="HGW3" s="104"/>
      <c r="HGX3" s="104"/>
      <c r="HGY3" s="103"/>
      <c r="HGZ3" s="104"/>
      <c r="HHA3" s="104"/>
      <c r="HHB3" s="104"/>
      <c r="HHC3" s="103"/>
      <c r="HHD3" s="104"/>
      <c r="HHE3" s="104"/>
      <c r="HHF3" s="104"/>
      <c r="HHG3" s="103"/>
      <c r="HHH3" s="104"/>
      <c r="HHI3" s="104"/>
      <c r="HHJ3" s="104"/>
      <c r="HHK3" s="103"/>
      <c r="HHL3" s="104"/>
      <c r="HHM3" s="104"/>
      <c r="HHN3" s="104"/>
      <c r="HHO3" s="103"/>
      <c r="HHP3" s="104"/>
      <c r="HHQ3" s="104"/>
      <c r="HHR3" s="104"/>
      <c r="HHS3" s="103"/>
      <c r="HHT3" s="104"/>
      <c r="HHU3" s="104"/>
      <c r="HHV3" s="104"/>
      <c r="HHW3" s="103"/>
      <c r="HHX3" s="104"/>
      <c r="HHY3" s="104"/>
      <c r="HHZ3" s="104"/>
      <c r="HIA3" s="103"/>
      <c r="HIB3" s="104"/>
      <c r="HIC3" s="104"/>
      <c r="HID3" s="104"/>
      <c r="HIE3" s="103"/>
      <c r="HIF3" s="104"/>
      <c r="HIG3" s="104"/>
      <c r="HIH3" s="104"/>
      <c r="HII3" s="103"/>
      <c r="HIJ3" s="104"/>
      <c r="HIK3" s="104"/>
      <c r="HIL3" s="104"/>
      <c r="HIM3" s="103"/>
      <c r="HIN3" s="104"/>
      <c r="HIO3" s="104"/>
      <c r="HIP3" s="104"/>
      <c r="HIQ3" s="103"/>
      <c r="HIR3" s="104"/>
      <c r="HIS3" s="104"/>
      <c r="HIT3" s="104"/>
      <c r="HIU3" s="103"/>
      <c r="HIV3" s="104"/>
      <c r="HIW3" s="104"/>
      <c r="HIX3" s="104"/>
      <c r="HIY3" s="103"/>
      <c r="HIZ3" s="104"/>
      <c r="HJA3" s="104"/>
      <c r="HJB3" s="104"/>
      <c r="HJC3" s="103"/>
      <c r="HJD3" s="104"/>
      <c r="HJE3" s="104"/>
      <c r="HJF3" s="104"/>
      <c r="HJG3" s="103"/>
      <c r="HJH3" s="104"/>
      <c r="HJI3" s="104"/>
      <c r="HJJ3" s="104"/>
      <c r="HJK3" s="103"/>
      <c r="HJL3" s="104"/>
      <c r="HJM3" s="104"/>
      <c r="HJN3" s="104"/>
      <c r="HJO3" s="103"/>
      <c r="HJP3" s="104"/>
      <c r="HJQ3" s="104"/>
      <c r="HJR3" s="104"/>
      <c r="HJS3" s="103"/>
      <c r="HJT3" s="104"/>
      <c r="HJU3" s="104"/>
      <c r="HJV3" s="104"/>
      <c r="HJW3" s="103"/>
      <c r="HJX3" s="104"/>
      <c r="HJY3" s="104"/>
      <c r="HJZ3" s="104"/>
      <c r="HKA3" s="103"/>
      <c r="HKB3" s="104"/>
      <c r="HKC3" s="104"/>
      <c r="HKD3" s="104"/>
      <c r="HKE3" s="103"/>
      <c r="HKF3" s="104"/>
      <c r="HKG3" s="104"/>
      <c r="HKH3" s="104"/>
      <c r="HKI3" s="103"/>
      <c r="HKJ3" s="104"/>
      <c r="HKK3" s="104"/>
      <c r="HKL3" s="104"/>
      <c r="HKM3" s="103"/>
      <c r="HKN3" s="104"/>
      <c r="HKO3" s="104"/>
      <c r="HKP3" s="104"/>
      <c r="HKQ3" s="103"/>
      <c r="HKR3" s="104"/>
      <c r="HKS3" s="104"/>
      <c r="HKT3" s="104"/>
      <c r="HKU3" s="103"/>
      <c r="HKV3" s="104"/>
      <c r="HKW3" s="104"/>
      <c r="HKX3" s="104"/>
      <c r="HKY3" s="103"/>
      <c r="HKZ3" s="104"/>
      <c r="HLA3" s="104"/>
      <c r="HLB3" s="104"/>
      <c r="HLC3" s="103"/>
      <c r="HLD3" s="104"/>
      <c r="HLE3" s="104"/>
      <c r="HLF3" s="104"/>
      <c r="HLG3" s="103"/>
      <c r="HLH3" s="104"/>
      <c r="HLI3" s="104"/>
      <c r="HLJ3" s="104"/>
      <c r="HLK3" s="103"/>
      <c r="HLL3" s="104"/>
      <c r="HLM3" s="104"/>
      <c r="HLN3" s="104"/>
      <c r="HLO3" s="103"/>
      <c r="HLP3" s="104"/>
      <c r="HLQ3" s="104"/>
      <c r="HLR3" s="104"/>
      <c r="HLS3" s="103"/>
      <c r="HLT3" s="104"/>
      <c r="HLU3" s="104"/>
      <c r="HLV3" s="104"/>
      <c r="HLW3" s="103"/>
      <c r="HLX3" s="104"/>
      <c r="HLY3" s="104"/>
      <c r="HLZ3" s="104"/>
      <c r="HMA3" s="103"/>
      <c r="HMB3" s="104"/>
      <c r="HMC3" s="104"/>
      <c r="HMD3" s="104"/>
      <c r="HME3" s="103"/>
      <c r="HMF3" s="104"/>
      <c r="HMG3" s="104"/>
      <c r="HMH3" s="104"/>
      <c r="HMI3" s="103"/>
      <c r="HMJ3" s="104"/>
      <c r="HMK3" s="104"/>
      <c r="HML3" s="104"/>
      <c r="HMM3" s="103"/>
      <c r="HMN3" s="104"/>
      <c r="HMO3" s="104"/>
      <c r="HMP3" s="104"/>
      <c r="HMQ3" s="103"/>
      <c r="HMR3" s="104"/>
      <c r="HMS3" s="104"/>
      <c r="HMT3" s="104"/>
      <c r="HMU3" s="103"/>
      <c r="HMV3" s="104"/>
      <c r="HMW3" s="104"/>
      <c r="HMX3" s="104"/>
      <c r="HMY3" s="103"/>
      <c r="HMZ3" s="104"/>
      <c r="HNA3" s="104"/>
      <c r="HNB3" s="104"/>
      <c r="HNC3" s="103"/>
      <c r="HND3" s="104"/>
      <c r="HNE3" s="104"/>
      <c r="HNF3" s="104"/>
      <c r="HNG3" s="103"/>
      <c r="HNH3" s="104"/>
      <c r="HNI3" s="104"/>
      <c r="HNJ3" s="104"/>
      <c r="HNK3" s="103"/>
      <c r="HNL3" s="104"/>
      <c r="HNM3" s="104"/>
      <c r="HNN3" s="104"/>
      <c r="HNO3" s="103"/>
      <c r="HNP3" s="104"/>
      <c r="HNQ3" s="104"/>
      <c r="HNR3" s="104"/>
      <c r="HNS3" s="103"/>
      <c r="HNT3" s="104"/>
      <c r="HNU3" s="104"/>
      <c r="HNV3" s="104"/>
      <c r="HNW3" s="103"/>
      <c r="HNX3" s="104"/>
      <c r="HNY3" s="104"/>
      <c r="HNZ3" s="104"/>
      <c r="HOA3" s="103"/>
      <c r="HOB3" s="104"/>
      <c r="HOC3" s="104"/>
      <c r="HOD3" s="104"/>
      <c r="HOE3" s="103"/>
      <c r="HOF3" s="104"/>
      <c r="HOG3" s="104"/>
      <c r="HOH3" s="104"/>
      <c r="HOI3" s="103"/>
      <c r="HOJ3" s="104"/>
      <c r="HOK3" s="104"/>
      <c r="HOL3" s="104"/>
      <c r="HOM3" s="103"/>
      <c r="HON3" s="104"/>
      <c r="HOO3" s="104"/>
      <c r="HOP3" s="104"/>
      <c r="HOQ3" s="103"/>
      <c r="HOR3" s="104"/>
      <c r="HOS3" s="104"/>
      <c r="HOT3" s="104"/>
      <c r="HOU3" s="103"/>
      <c r="HOV3" s="104"/>
      <c r="HOW3" s="104"/>
      <c r="HOX3" s="104"/>
      <c r="HOY3" s="103"/>
      <c r="HOZ3" s="104"/>
      <c r="HPA3" s="104"/>
      <c r="HPB3" s="104"/>
      <c r="HPC3" s="103"/>
      <c r="HPD3" s="104"/>
      <c r="HPE3" s="104"/>
      <c r="HPF3" s="104"/>
      <c r="HPG3" s="103"/>
      <c r="HPH3" s="104"/>
      <c r="HPI3" s="104"/>
      <c r="HPJ3" s="104"/>
      <c r="HPK3" s="103"/>
      <c r="HPL3" s="104"/>
      <c r="HPM3" s="104"/>
      <c r="HPN3" s="104"/>
      <c r="HPO3" s="103"/>
      <c r="HPP3" s="104"/>
      <c r="HPQ3" s="104"/>
      <c r="HPR3" s="104"/>
      <c r="HPS3" s="103"/>
      <c r="HPT3" s="104"/>
      <c r="HPU3" s="104"/>
      <c r="HPV3" s="104"/>
      <c r="HPW3" s="103"/>
      <c r="HPX3" s="104"/>
      <c r="HPY3" s="104"/>
      <c r="HPZ3" s="104"/>
      <c r="HQA3" s="103"/>
      <c r="HQB3" s="104"/>
      <c r="HQC3" s="104"/>
      <c r="HQD3" s="104"/>
      <c r="HQE3" s="103"/>
      <c r="HQF3" s="104"/>
      <c r="HQG3" s="104"/>
      <c r="HQH3" s="104"/>
      <c r="HQI3" s="103"/>
      <c r="HQJ3" s="104"/>
      <c r="HQK3" s="104"/>
      <c r="HQL3" s="104"/>
      <c r="HQM3" s="103"/>
      <c r="HQN3" s="104"/>
      <c r="HQO3" s="104"/>
      <c r="HQP3" s="104"/>
      <c r="HQQ3" s="103"/>
      <c r="HQR3" s="104"/>
      <c r="HQS3" s="104"/>
      <c r="HQT3" s="104"/>
      <c r="HQU3" s="103"/>
      <c r="HQV3" s="104"/>
      <c r="HQW3" s="104"/>
      <c r="HQX3" s="104"/>
      <c r="HQY3" s="103"/>
      <c r="HQZ3" s="104"/>
      <c r="HRA3" s="104"/>
      <c r="HRB3" s="104"/>
      <c r="HRC3" s="103"/>
      <c r="HRD3" s="104"/>
      <c r="HRE3" s="104"/>
      <c r="HRF3" s="104"/>
      <c r="HRG3" s="103"/>
      <c r="HRH3" s="104"/>
      <c r="HRI3" s="104"/>
      <c r="HRJ3" s="104"/>
      <c r="HRK3" s="103"/>
      <c r="HRL3" s="104"/>
      <c r="HRM3" s="104"/>
      <c r="HRN3" s="104"/>
      <c r="HRO3" s="103"/>
      <c r="HRP3" s="104"/>
      <c r="HRQ3" s="104"/>
      <c r="HRR3" s="104"/>
      <c r="HRS3" s="103"/>
      <c r="HRT3" s="104"/>
      <c r="HRU3" s="104"/>
      <c r="HRV3" s="104"/>
      <c r="HRW3" s="103"/>
      <c r="HRX3" s="104"/>
      <c r="HRY3" s="104"/>
      <c r="HRZ3" s="104"/>
      <c r="HSA3" s="103"/>
      <c r="HSB3" s="104"/>
      <c r="HSC3" s="104"/>
      <c r="HSD3" s="104"/>
      <c r="HSE3" s="103"/>
      <c r="HSF3" s="104"/>
      <c r="HSG3" s="104"/>
      <c r="HSH3" s="104"/>
      <c r="HSI3" s="103"/>
      <c r="HSJ3" s="104"/>
      <c r="HSK3" s="104"/>
      <c r="HSL3" s="104"/>
      <c r="HSM3" s="103"/>
      <c r="HSN3" s="104"/>
      <c r="HSO3" s="104"/>
      <c r="HSP3" s="104"/>
      <c r="HSQ3" s="103"/>
      <c r="HSR3" s="104"/>
      <c r="HSS3" s="104"/>
      <c r="HST3" s="104"/>
      <c r="HSU3" s="103"/>
      <c r="HSV3" s="104"/>
      <c r="HSW3" s="104"/>
      <c r="HSX3" s="104"/>
      <c r="HSY3" s="103"/>
      <c r="HSZ3" s="104"/>
      <c r="HTA3" s="104"/>
      <c r="HTB3" s="104"/>
      <c r="HTC3" s="103"/>
      <c r="HTD3" s="104"/>
      <c r="HTE3" s="104"/>
      <c r="HTF3" s="104"/>
      <c r="HTG3" s="103"/>
      <c r="HTH3" s="104"/>
      <c r="HTI3" s="104"/>
      <c r="HTJ3" s="104"/>
      <c r="HTK3" s="103"/>
      <c r="HTL3" s="104"/>
      <c r="HTM3" s="104"/>
      <c r="HTN3" s="104"/>
      <c r="HTO3" s="103"/>
      <c r="HTP3" s="104"/>
      <c r="HTQ3" s="104"/>
      <c r="HTR3" s="104"/>
      <c r="HTS3" s="103"/>
      <c r="HTT3" s="104"/>
      <c r="HTU3" s="104"/>
      <c r="HTV3" s="104"/>
      <c r="HTW3" s="103"/>
      <c r="HTX3" s="104"/>
      <c r="HTY3" s="104"/>
      <c r="HTZ3" s="104"/>
      <c r="HUA3" s="103"/>
      <c r="HUB3" s="104"/>
      <c r="HUC3" s="104"/>
      <c r="HUD3" s="104"/>
      <c r="HUE3" s="103"/>
      <c r="HUF3" s="104"/>
      <c r="HUG3" s="104"/>
      <c r="HUH3" s="104"/>
      <c r="HUI3" s="103"/>
      <c r="HUJ3" s="104"/>
      <c r="HUK3" s="104"/>
      <c r="HUL3" s="104"/>
      <c r="HUM3" s="103"/>
      <c r="HUN3" s="104"/>
      <c r="HUO3" s="104"/>
      <c r="HUP3" s="104"/>
      <c r="HUQ3" s="103"/>
      <c r="HUR3" s="104"/>
      <c r="HUS3" s="104"/>
      <c r="HUT3" s="104"/>
      <c r="HUU3" s="103"/>
      <c r="HUV3" s="104"/>
      <c r="HUW3" s="104"/>
      <c r="HUX3" s="104"/>
      <c r="HUY3" s="103"/>
      <c r="HUZ3" s="104"/>
      <c r="HVA3" s="104"/>
      <c r="HVB3" s="104"/>
      <c r="HVC3" s="103"/>
      <c r="HVD3" s="104"/>
      <c r="HVE3" s="104"/>
      <c r="HVF3" s="104"/>
      <c r="HVG3" s="103"/>
      <c r="HVH3" s="104"/>
      <c r="HVI3" s="104"/>
      <c r="HVJ3" s="104"/>
      <c r="HVK3" s="103"/>
      <c r="HVL3" s="104"/>
      <c r="HVM3" s="104"/>
      <c r="HVN3" s="104"/>
      <c r="HVO3" s="103"/>
      <c r="HVP3" s="104"/>
      <c r="HVQ3" s="104"/>
      <c r="HVR3" s="104"/>
      <c r="HVS3" s="103"/>
      <c r="HVT3" s="104"/>
      <c r="HVU3" s="104"/>
      <c r="HVV3" s="104"/>
      <c r="HVW3" s="103"/>
      <c r="HVX3" s="104"/>
      <c r="HVY3" s="104"/>
      <c r="HVZ3" s="104"/>
      <c r="HWA3" s="103"/>
      <c r="HWB3" s="104"/>
      <c r="HWC3" s="104"/>
      <c r="HWD3" s="104"/>
      <c r="HWE3" s="103"/>
      <c r="HWF3" s="104"/>
      <c r="HWG3" s="104"/>
      <c r="HWH3" s="104"/>
      <c r="HWI3" s="103"/>
      <c r="HWJ3" s="104"/>
      <c r="HWK3" s="104"/>
      <c r="HWL3" s="104"/>
      <c r="HWM3" s="103"/>
      <c r="HWN3" s="104"/>
      <c r="HWO3" s="104"/>
      <c r="HWP3" s="104"/>
      <c r="HWQ3" s="103"/>
      <c r="HWR3" s="104"/>
      <c r="HWS3" s="104"/>
      <c r="HWT3" s="104"/>
      <c r="HWU3" s="103"/>
      <c r="HWV3" s="104"/>
      <c r="HWW3" s="104"/>
      <c r="HWX3" s="104"/>
      <c r="HWY3" s="103"/>
      <c r="HWZ3" s="104"/>
      <c r="HXA3" s="104"/>
      <c r="HXB3" s="104"/>
      <c r="HXC3" s="103"/>
      <c r="HXD3" s="104"/>
      <c r="HXE3" s="104"/>
      <c r="HXF3" s="104"/>
      <c r="HXG3" s="103"/>
      <c r="HXH3" s="104"/>
      <c r="HXI3" s="104"/>
      <c r="HXJ3" s="104"/>
      <c r="HXK3" s="103"/>
      <c r="HXL3" s="104"/>
      <c r="HXM3" s="104"/>
      <c r="HXN3" s="104"/>
      <c r="HXO3" s="103"/>
      <c r="HXP3" s="104"/>
      <c r="HXQ3" s="104"/>
      <c r="HXR3" s="104"/>
      <c r="HXS3" s="103"/>
      <c r="HXT3" s="104"/>
      <c r="HXU3" s="104"/>
      <c r="HXV3" s="104"/>
      <c r="HXW3" s="103"/>
      <c r="HXX3" s="104"/>
      <c r="HXY3" s="104"/>
      <c r="HXZ3" s="104"/>
      <c r="HYA3" s="103"/>
      <c r="HYB3" s="104"/>
      <c r="HYC3" s="104"/>
      <c r="HYD3" s="104"/>
      <c r="HYE3" s="103"/>
      <c r="HYF3" s="104"/>
      <c r="HYG3" s="104"/>
      <c r="HYH3" s="104"/>
      <c r="HYI3" s="103"/>
      <c r="HYJ3" s="104"/>
      <c r="HYK3" s="104"/>
      <c r="HYL3" s="104"/>
      <c r="HYM3" s="103"/>
      <c r="HYN3" s="104"/>
      <c r="HYO3" s="104"/>
      <c r="HYP3" s="104"/>
      <c r="HYQ3" s="103"/>
      <c r="HYR3" s="104"/>
      <c r="HYS3" s="104"/>
      <c r="HYT3" s="104"/>
      <c r="HYU3" s="103"/>
      <c r="HYV3" s="104"/>
      <c r="HYW3" s="104"/>
      <c r="HYX3" s="104"/>
      <c r="HYY3" s="103"/>
      <c r="HYZ3" s="104"/>
      <c r="HZA3" s="104"/>
      <c r="HZB3" s="104"/>
      <c r="HZC3" s="103"/>
      <c r="HZD3" s="104"/>
      <c r="HZE3" s="104"/>
      <c r="HZF3" s="104"/>
      <c r="HZG3" s="103"/>
      <c r="HZH3" s="104"/>
      <c r="HZI3" s="104"/>
      <c r="HZJ3" s="104"/>
      <c r="HZK3" s="103"/>
      <c r="HZL3" s="104"/>
      <c r="HZM3" s="104"/>
      <c r="HZN3" s="104"/>
      <c r="HZO3" s="103"/>
      <c r="HZP3" s="104"/>
      <c r="HZQ3" s="104"/>
      <c r="HZR3" s="104"/>
      <c r="HZS3" s="103"/>
      <c r="HZT3" s="104"/>
      <c r="HZU3" s="104"/>
      <c r="HZV3" s="104"/>
      <c r="HZW3" s="103"/>
      <c r="HZX3" s="104"/>
      <c r="HZY3" s="104"/>
      <c r="HZZ3" s="104"/>
      <c r="IAA3" s="103"/>
      <c r="IAB3" s="104"/>
      <c r="IAC3" s="104"/>
      <c r="IAD3" s="104"/>
      <c r="IAE3" s="103"/>
      <c r="IAF3" s="104"/>
      <c r="IAG3" s="104"/>
      <c r="IAH3" s="104"/>
      <c r="IAI3" s="103"/>
      <c r="IAJ3" s="104"/>
      <c r="IAK3" s="104"/>
      <c r="IAL3" s="104"/>
      <c r="IAM3" s="103"/>
      <c r="IAN3" s="104"/>
      <c r="IAO3" s="104"/>
      <c r="IAP3" s="104"/>
      <c r="IAQ3" s="103"/>
      <c r="IAR3" s="104"/>
      <c r="IAS3" s="104"/>
      <c r="IAT3" s="104"/>
      <c r="IAU3" s="103"/>
      <c r="IAV3" s="104"/>
      <c r="IAW3" s="104"/>
      <c r="IAX3" s="104"/>
      <c r="IAY3" s="103"/>
      <c r="IAZ3" s="104"/>
      <c r="IBA3" s="104"/>
      <c r="IBB3" s="104"/>
      <c r="IBC3" s="103"/>
      <c r="IBD3" s="104"/>
      <c r="IBE3" s="104"/>
      <c r="IBF3" s="104"/>
      <c r="IBG3" s="103"/>
      <c r="IBH3" s="104"/>
      <c r="IBI3" s="104"/>
      <c r="IBJ3" s="104"/>
      <c r="IBK3" s="103"/>
      <c r="IBL3" s="104"/>
      <c r="IBM3" s="104"/>
      <c r="IBN3" s="104"/>
      <c r="IBO3" s="103"/>
      <c r="IBP3" s="104"/>
      <c r="IBQ3" s="104"/>
      <c r="IBR3" s="104"/>
      <c r="IBS3" s="103"/>
      <c r="IBT3" s="104"/>
      <c r="IBU3" s="104"/>
      <c r="IBV3" s="104"/>
      <c r="IBW3" s="103"/>
      <c r="IBX3" s="104"/>
      <c r="IBY3" s="104"/>
      <c r="IBZ3" s="104"/>
      <c r="ICA3" s="103"/>
      <c r="ICB3" s="104"/>
      <c r="ICC3" s="104"/>
      <c r="ICD3" s="104"/>
      <c r="ICE3" s="103"/>
      <c r="ICF3" s="104"/>
      <c r="ICG3" s="104"/>
      <c r="ICH3" s="104"/>
      <c r="ICI3" s="103"/>
      <c r="ICJ3" s="104"/>
      <c r="ICK3" s="104"/>
      <c r="ICL3" s="104"/>
      <c r="ICM3" s="103"/>
      <c r="ICN3" s="104"/>
      <c r="ICO3" s="104"/>
      <c r="ICP3" s="104"/>
      <c r="ICQ3" s="103"/>
      <c r="ICR3" s="104"/>
      <c r="ICS3" s="104"/>
      <c r="ICT3" s="104"/>
      <c r="ICU3" s="103"/>
      <c r="ICV3" s="104"/>
      <c r="ICW3" s="104"/>
      <c r="ICX3" s="104"/>
      <c r="ICY3" s="103"/>
      <c r="ICZ3" s="104"/>
      <c r="IDA3" s="104"/>
      <c r="IDB3" s="104"/>
      <c r="IDC3" s="103"/>
      <c r="IDD3" s="104"/>
      <c r="IDE3" s="104"/>
      <c r="IDF3" s="104"/>
      <c r="IDG3" s="103"/>
      <c r="IDH3" s="104"/>
      <c r="IDI3" s="104"/>
      <c r="IDJ3" s="104"/>
      <c r="IDK3" s="103"/>
      <c r="IDL3" s="104"/>
      <c r="IDM3" s="104"/>
      <c r="IDN3" s="104"/>
      <c r="IDO3" s="103"/>
      <c r="IDP3" s="104"/>
      <c r="IDQ3" s="104"/>
      <c r="IDR3" s="104"/>
      <c r="IDS3" s="103"/>
      <c r="IDT3" s="104"/>
      <c r="IDU3" s="104"/>
      <c r="IDV3" s="104"/>
      <c r="IDW3" s="103"/>
      <c r="IDX3" s="104"/>
      <c r="IDY3" s="104"/>
      <c r="IDZ3" s="104"/>
      <c r="IEA3" s="103"/>
      <c r="IEB3" s="104"/>
      <c r="IEC3" s="104"/>
      <c r="IED3" s="104"/>
      <c r="IEE3" s="103"/>
      <c r="IEF3" s="104"/>
      <c r="IEG3" s="104"/>
      <c r="IEH3" s="104"/>
      <c r="IEI3" s="103"/>
      <c r="IEJ3" s="104"/>
      <c r="IEK3" s="104"/>
      <c r="IEL3" s="104"/>
      <c r="IEM3" s="103"/>
      <c r="IEN3" s="104"/>
      <c r="IEO3" s="104"/>
      <c r="IEP3" s="104"/>
      <c r="IEQ3" s="103"/>
      <c r="IER3" s="104"/>
      <c r="IES3" s="104"/>
      <c r="IET3" s="104"/>
      <c r="IEU3" s="103"/>
      <c r="IEV3" s="104"/>
      <c r="IEW3" s="104"/>
      <c r="IEX3" s="104"/>
      <c r="IEY3" s="103"/>
      <c r="IEZ3" s="104"/>
      <c r="IFA3" s="104"/>
      <c r="IFB3" s="104"/>
      <c r="IFC3" s="103"/>
      <c r="IFD3" s="104"/>
      <c r="IFE3" s="104"/>
      <c r="IFF3" s="104"/>
      <c r="IFG3" s="103"/>
      <c r="IFH3" s="104"/>
      <c r="IFI3" s="104"/>
      <c r="IFJ3" s="104"/>
      <c r="IFK3" s="103"/>
      <c r="IFL3" s="104"/>
      <c r="IFM3" s="104"/>
      <c r="IFN3" s="104"/>
      <c r="IFO3" s="103"/>
      <c r="IFP3" s="104"/>
      <c r="IFQ3" s="104"/>
      <c r="IFR3" s="104"/>
      <c r="IFS3" s="103"/>
      <c r="IFT3" s="104"/>
      <c r="IFU3" s="104"/>
      <c r="IFV3" s="104"/>
      <c r="IFW3" s="103"/>
      <c r="IFX3" s="104"/>
      <c r="IFY3" s="104"/>
      <c r="IFZ3" s="104"/>
      <c r="IGA3" s="103"/>
      <c r="IGB3" s="104"/>
      <c r="IGC3" s="104"/>
      <c r="IGD3" s="104"/>
      <c r="IGE3" s="103"/>
      <c r="IGF3" s="104"/>
      <c r="IGG3" s="104"/>
      <c r="IGH3" s="104"/>
      <c r="IGI3" s="103"/>
      <c r="IGJ3" s="104"/>
      <c r="IGK3" s="104"/>
      <c r="IGL3" s="104"/>
      <c r="IGM3" s="103"/>
      <c r="IGN3" s="104"/>
      <c r="IGO3" s="104"/>
      <c r="IGP3" s="104"/>
      <c r="IGQ3" s="103"/>
      <c r="IGR3" s="104"/>
      <c r="IGS3" s="104"/>
      <c r="IGT3" s="104"/>
      <c r="IGU3" s="103"/>
      <c r="IGV3" s="104"/>
      <c r="IGW3" s="104"/>
      <c r="IGX3" s="104"/>
      <c r="IGY3" s="103"/>
      <c r="IGZ3" s="104"/>
      <c r="IHA3" s="104"/>
      <c r="IHB3" s="104"/>
      <c r="IHC3" s="103"/>
      <c r="IHD3" s="104"/>
      <c r="IHE3" s="104"/>
      <c r="IHF3" s="104"/>
      <c r="IHG3" s="103"/>
      <c r="IHH3" s="104"/>
      <c r="IHI3" s="104"/>
      <c r="IHJ3" s="104"/>
      <c r="IHK3" s="103"/>
      <c r="IHL3" s="104"/>
      <c r="IHM3" s="104"/>
      <c r="IHN3" s="104"/>
      <c r="IHO3" s="103"/>
      <c r="IHP3" s="104"/>
      <c r="IHQ3" s="104"/>
      <c r="IHR3" s="104"/>
      <c r="IHS3" s="103"/>
      <c r="IHT3" s="104"/>
      <c r="IHU3" s="104"/>
      <c r="IHV3" s="104"/>
      <c r="IHW3" s="103"/>
      <c r="IHX3" s="104"/>
      <c r="IHY3" s="104"/>
      <c r="IHZ3" s="104"/>
      <c r="IIA3" s="103"/>
      <c r="IIB3" s="104"/>
      <c r="IIC3" s="104"/>
      <c r="IID3" s="104"/>
      <c r="IIE3" s="103"/>
      <c r="IIF3" s="104"/>
      <c r="IIG3" s="104"/>
      <c r="IIH3" s="104"/>
      <c r="III3" s="103"/>
      <c r="IIJ3" s="104"/>
      <c r="IIK3" s="104"/>
      <c r="IIL3" s="104"/>
      <c r="IIM3" s="103"/>
      <c r="IIN3" s="104"/>
      <c r="IIO3" s="104"/>
      <c r="IIP3" s="104"/>
      <c r="IIQ3" s="103"/>
      <c r="IIR3" s="104"/>
      <c r="IIS3" s="104"/>
      <c r="IIT3" s="104"/>
      <c r="IIU3" s="103"/>
      <c r="IIV3" s="104"/>
      <c r="IIW3" s="104"/>
      <c r="IIX3" s="104"/>
      <c r="IIY3" s="103"/>
      <c r="IIZ3" s="104"/>
      <c r="IJA3" s="104"/>
      <c r="IJB3" s="104"/>
      <c r="IJC3" s="103"/>
      <c r="IJD3" s="104"/>
      <c r="IJE3" s="104"/>
      <c r="IJF3" s="104"/>
      <c r="IJG3" s="103"/>
      <c r="IJH3" s="104"/>
      <c r="IJI3" s="104"/>
      <c r="IJJ3" s="104"/>
      <c r="IJK3" s="103"/>
      <c r="IJL3" s="104"/>
      <c r="IJM3" s="104"/>
      <c r="IJN3" s="104"/>
      <c r="IJO3" s="103"/>
      <c r="IJP3" s="104"/>
      <c r="IJQ3" s="104"/>
      <c r="IJR3" s="104"/>
      <c r="IJS3" s="103"/>
      <c r="IJT3" s="104"/>
      <c r="IJU3" s="104"/>
      <c r="IJV3" s="104"/>
      <c r="IJW3" s="103"/>
      <c r="IJX3" s="104"/>
      <c r="IJY3" s="104"/>
      <c r="IJZ3" s="104"/>
      <c r="IKA3" s="103"/>
      <c r="IKB3" s="104"/>
      <c r="IKC3" s="104"/>
      <c r="IKD3" s="104"/>
      <c r="IKE3" s="103"/>
      <c r="IKF3" s="104"/>
      <c r="IKG3" s="104"/>
      <c r="IKH3" s="104"/>
      <c r="IKI3" s="103"/>
      <c r="IKJ3" s="104"/>
      <c r="IKK3" s="104"/>
      <c r="IKL3" s="104"/>
      <c r="IKM3" s="103"/>
      <c r="IKN3" s="104"/>
      <c r="IKO3" s="104"/>
      <c r="IKP3" s="104"/>
      <c r="IKQ3" s="103"/>
      <c r="IKR3" s="104"/>
      <c r="IKS3" s="104"/>
      <c r="IKT3" s="104"/>
      <c r="IKU3" s="103"/>
      <c r="IKV3" s="104"/>
      <c r="IKW3" s="104"/>
      <c r="IKX3" s="104"/>
      <c r="IKY3" s="103"/>
      <c r="IKZ3" s="104"/>
      <c r="ILA3" s="104"/>
      <c r="ILB3" s="104"/>
      <c r="ILC3" s="103"/>
      <c r="ILD3" s="104"/>
      <c r="ILE3" s="104"/>
      <c r="ILF3" s="104"/>
      <c r="ILG3" s="103"/>
      <c r="ILH3" s="104"/>
      <c r="ILI3" s="104"/>
      <c r="ILJ3" s="104"/>
      <c r="ILK3" s="103"/>
      <c r="ILL3" s="104"/>
      <c r="ILM3" s="104"/>
      <c r="ILN3" s="104"/>
      <c r="ILO3" s="103"/>
      <c r="ILP3" s="104"/>
      <c r="ILQ3" s="104"/>
      <c r="ILR3" s="104"/>
      <c r="ILS3" s="103"/>
      <c r="ILT3" s="104"/>
      <c r="ILU3" s="104"/>
      <c r="ILV3" s="104"/>
      <c r="ILW3" s="103"/>
      <c r="ILX3" s="104"/>
      <c r="ILY3" s="104"/>
      <c r="ILZ3" s="104"/>
      <c r="IMA3" s="103"/>
      <c r="IMB3" s="104"/>
      <c r="IMC3" s="104"/>
      <c r="IMD3" s="104"/>
      <c r="IME3" s="103"/>
      <c r="IMF3" s="104"/>
      <c r="IMG3" s="104"/>
      <c r="IMH3" s="104"/>
      <c r="IMI3" s="103"/>
      <c r="IMJ3" s="104"/>
      <c r="IMK3" s="104"/>
      <c r="IML3" s="104"/>
      <c r="IMM3" s="103"/>
      <c r="IMN3" s="104"/>
      <c r="IMO3" s="104"/>
      <c r="IMP3" s="104"/>
      <c r="IMQ3" s="103"/>
      <c r="IMR3" s="104"/>
      <c r="IMS3" s="104"/>
      <c r="IMT3" s="104"/>
      <c r="IMU3" s="103"/>
      <c r="IMV3" s="104"/>
      <c r="IMW3" s="104"/>
      <c r="IMX3" s="104"/>
      <c r="IMY3" s="103"/>
      <c r="IMZ3" s="104"/>
      <c r="INA3" s="104"/>
      <c r="INB3" s="104"/>
      <c r="INC3" s="103"/>
      <c r="IND3" s="104"/>
      <c r="INE3" s="104"/>
      <c r="INF3" s="104"/>
      <c r="ING3" s="103"/>
      <c r="INH3" s="104"/>
      <c r="INI3" s="104"/>
      <c r="INJ3" s="104"/>
      <c r="INK3" s="103"/>
      <c r="INL3" s="104"/>
      <c r="INM3" s="104"/>
      <c r="INN3" s="104"/>
      <c r="INO3" s="103"/>
      <c r="INP3" s="104"/>
      <c r="INQ3" s="104"/>
      <c r="INR3" s="104"/>
      <c r="INS3" s="103"/>
      <c r="INT3" s="104"/>
      <c r="INU3" s="104"/>
      <c r="INV3" s="104"/>
      <c r="INW3" s="103"/>
      <c r="INX3" s="104"/>
      <c r="INY3" s="104"/>
      <c r="INZ3" s="104"/>
      <c r="IOA3" s="103"/>
      <c r="IOB3" s="104"/>
      <c r="IOC3" s="104"/>
      <c r="IOD3" s="104"/>
      <c r="IOE3" s="103"/>
      <c r="IOF3" s="104"/>
      <c r="IOG3" s="104"/>
      <c r="IOH3" s="104"/>
      <c r="IOI3" s="103"/>
      <c r="IOJ3" s="104"/>
      <c r="IOK3" s="104"/>
      <c r="IOL3" s="104"/>
      <c r="IOM3" s="103"/>
      <c r="ION3" s="104"/>
      <c r="IOO3" s="104"/>
      <c r="IOP3" s="104"/>
      <c r="IOQ3" s="103"/>
      <c r="IOR3" s="104"/>
      <c r="IOS3" s="104"/>
      <c r="IOT3" s="104"/>
      <c r="IOU3" s="103"/>
      <c r="IOV3" s="104"/>
      <c r="IOW3" s="104"/>
      <c r="IOX3" s="104"/>
      <c r="IOY3" s="103"/>
      <c r="IOZ3" s="104"/>
      <c r="IPA3" s="104"/>
      <c r="IPB3" s="104"/>
      <c r="IPC3" s="103"/>
      <c r="IPD3" s="104"/>
      <c r="IPE3" s="104"/>
      <c r="IPF3" s="104"/>
      <c r="IPG3" s="103"/>
      <c r="IPH3" s="104"/>
      <c r="IPI3" s="104"/>
      <c r="IPJ3" s="104"/>
      <c r="IPK3" s="103"/>
      <c r="IPL3" s="104"/>
      <c r="IPM3" s="104"/>
      <c r="IPN3" s="104"/>
      <c r="IPO3" s="103"/>
      <c r="IPP3" s="104"/>
      <c r="IPQ3" s="104"/>
      <c r="IPR3" s="104"/>
      <c r="IPS3" s="103"/>
      <c r="IPT3" s="104"/>
      <c r="IPU3" s="104"/>
      <c r="IPV3" s="104"/>
      <c r="IPW3" s="103"/>
      <c r="IPX3" s="104"/>
      <c r="IPY3" s="104"/>
      <c r="IPZ3" s="104"/>
      <c r="IQA3" s="103"/>
      <c r="IQB3" s="104"/>
      <c r="IQC3" s="104"/>
      <c r="IQD3" s="104"/>
      <c r="IQE3" s="103"/>
      <c r="IQF3" s="104"/>
      <c r="IQG3" s="104"/>
      <c r="IQH3" s="104"/>
      <c r="IQI3" s="103"/>
      <c r="IQJ3" s="104"/>
      <c r="IQK3" s="104"/>
      <c r="IQL3" s="104"/>
      <c r="IQM3" s="103"/>
      <c r="IQN3" s="104"/>
      <c r="IQO3" s="104"/>
      <c r="IQP3" s="104"/>
      <c r="IQQ3" s="103"/>
      <c r="IQR3" s="104"/>
      <c r="IQS3" s="104"/>
      <c r="IQT3" s="104"/>
      <c r="IQU3" s="103"/>
      <c r="IQV3" s="104"/>
      <c r="IQW3" s="104"/>
      <c r="IQX3" s="104"/>
      <c r="IQY3" s="103"/>
      <c r="IQZ3" s="104"/>
      <c r="IRA3" s="104"/>
      <c r="IRB3" s="104"/>
      <c r="IRC3" s="103"/>
      <c r="IRD3" s="104"/>
      <c r="IRE3" s="104"/>
      <c r="IRF3" s="104"/>
      <c r="IRG3" s="103"/>
      <c r="IRH3" s="104"/>
      <c r="IRI3" s="104"/>
      <c r="IRJ3" s="104"/>
      <c r="IRK3" s="103"/>
      <c r="IRL3" s="104"/>
      <c r="IRM3" s="104"/>
      <c r="IRN3" s="104"/>
      <c r="IRO3" s="103"/>
      <c r="IRP3" s="104"/>
      <c r="IRQ3" s="104"/>
      <c r="IRR3" s="104"/>
      <c r="IRS3" s="103"/>
      <c r="IRT3" s="104"/>
      <c r="IRU3" s="104"/>
      <c r="IRV3" s="104"/>
      <c r="IRW3" s="103"/>
      <c r="IRX3" s="104"/>
      <c r="IRY3" s="104"/>
      <c r="IRZ3" s="104"/>
      <c r="ISA3" s="103"/>
      <c r="ISB3" s="104"/>
      <c r="ISC3" s="104"/>
      <c r="ISD3" s="104"/>
      <c r="ISE3" s="103"/>
      <c r="ISF3" s="104"/>
      <c r="ISG3" s="104"/>
      <c r="ISH3" s="104"/>
      <c r="ISI3" s="103"/>
      <c r="ISJ3" s="104"/>
      <c r="ISK3" s="104"/>
      <c r="ISL3" s="104"/>
      <c r="ISM3" s="103"/>
      <c r="ISN3" s="104"/>
      <c r="ISO3" s="104"/>
      <c r="ISP3" s="104"/>
      <c r="ISQ3" s="103"/>
      <c r="ISR3" s="104"/>
      <c r="ISS3" s="104"/>
      <c r="IST3" s="104"/>
      <c r="ISU3" s="103"/>
      <c r="ISV3" s="104"/>
      <c r="ISW3" s="104"/>
      <c r="ISX3" s="104"/>
      <c r="ISY3" s="103"/>
      <c r="ISZ3" s="104"/>
      <c r="ITA3" s="104"/>
      <c r="ITB3" s="104"/>
      <c r="ITC3" s="103"/>
      <c r="ITD3" s="104"/>
      <c r="ITE3" s="104"/>
      <c r="ITF3" s="104"/>
      <c r="ITG3" s="103"/>
      <c r="ITH3" s="104"/>
      <c r="ITI3" s="104"/>
      <c r="ITJ3" s="104"/>
      <c r="ITK3" s="103"/>
      <c r="ITL3" s="104"/>
      <c r="ITM3" s="104"/>
      <c r="ITN3" s="104"/>
      <c r="ITO3" s="103"/>
      <c r="ITP3" s="104"/>
      <c r="ITQ3" s="104"/>
      <c r="ITR3" s="104"/>
      <c r="ITS3" s="103"/>
      <c r="ITT3" s="104"/>
      <c r="ITU3" s="104"/>
      <c r="ITV3" s="104"/>
      <c r="ITW3" s="103"/>
      <c r="ITX3" s="104"/>
      <c r="ITY3" s="104"/>
      <c r="ITZ3" s="104"/>
      <c r="IUA3" s="103"/>
      <c r="IUB3" s="104"/>
      <c r="IUC3" s="104"/>
      <c r="IUD3" s="104"/>
      <c r="IUE3" s="103"/>
      <c r="IUF3" s="104"/>
      <c r="IUG3" s="104"/>
      <c r="IUH3" s="104"/>
      <c r="IUI3" s="103"/>
      <c r="IUJ3" s="104"/>
      <c r="IUK3" s="104"/>
      <c r="IUL3" s="104"/>
      <c r="IUM3" s="103"/>
      <c r="IUN3" s="104"/>
      <c r="IUO3" s="104"/>
      <c r="IUP3" s="104"/>
      <c r="IUQ3" s="103"/>
      <c r="IUR3" s="104"/>
      <c r="IUS3" s="104"/>
      <c r="IUT3" s="104"/>
      <c r="IUU3" s="103"/>
      <c r="IUV3" s="104"/>
      <c r="IUW3" s="104"/>
      <c r="IUX3" s="104"/>
      <c r="IUY3" s="103"/>
      <c r="IUZ3" s="104"/>
      <c r="IVA3" s="104"/>
      <c r="IVB3" s="104"/>
      <c r="IVC3" s="103"/>
      <c r="IVD3" s="104"/>
      <c r="IVE3" s="104"/>
      <c r="IVF3" s="104"/>
      <c r="IVG3" s="103"/>
      <c r="IVH3" s="104"/>
      <c r="IVI3" s="104"/>
      <c r="IVJ3" s="104"/>
      <c r="IVK3" s="103"/>
      <c r="IVL3" s="104"/>
      <c r="IVM3" s="104"/>
      <c r="IVN3" s="104"/>
      <c r="IVO3" s="103"/>
      <c r="IVP3" s="104"/>
      <c r="IVQ3" s="104"/>
      <c r="IVR3" s="104"/>
      <c r="IVS3" s="103"/>
      <c r="IVT3" s="104"/>
      <c r="IVU3" s="104"/>
      <c r="IVV3" s="104"/>
      <c r="IVW3" s="103"/>
      <c r="IVX3" s="104"/>
      <c r="IVY3" s="104"/>
      <c r="IVZ3" s="104"/>
      <c r="IWA3" s="103"/>
      <c r="IWB3" s="104"/>
      <c r="IWC3" s="104"/>
      <c r="IWD3" s="104"/>
      <c r="IWE3" s="103"/>
      <c r="IWF3" s="104"/>
      <c r="IWG3" s="104"/>
      <c r="IWH3" s="104"/>
      <c r="IWI3" s="103"/>
      <c r="IWJ3" s="104"/>
      <c r="IWK3" s="104"/>
      <c r="IWL3" s="104"/>
      <c r="IWM3" s="103"/>
      <c r="IWN3" s="104"/>
      <c r="IWO3" s="104"/>
      <c r="IWP3" s="104"/>
      <c r="IWQ3" s="103"/>
      <c r="IWR3" s="104"/>
      <c r="IWS3" s="104"/>
      <c r="IWT3" s="104"/>
      <c r="IWU3" s="103"/>
      <c r="IWV3" s="104"/>
      <c r="IWW3" s="104"/>
      <c r="IWX3" s="104"/>
      <c r="IWY3" s="103"/>
      <c r="IWZ3" s="104"/>
      <c r="IXA3" s="104"/>
      <c r="IXB3" s="104"/>
      <c r="IXC3" s="103"/>
      <c r="IXD3" s="104"/>
      <c r="IXE3" s="104"/>
      <c r="IXF3" s="104"/>
      <c r="IXG3" s="103"/>
      <c r="IXH3" s="104"/>
      <c r="IXI3" s="104"/>
      <c r="IXJ3" s="104"/>
      <c r="IXK3" s="103"/>
      <c r="IXL3" s="104"/>
      <c r="IXM3" s="104"/>
      <c r="IXN3" s="104"/>
      <c r="IXO3" s="103"/>
      <c r="IXP3" s="104"/>
      <c r="IXQ3" s="104"/>
      <c r="IXR3" s="104"/>
      <c r="IXS3" s="103"/>
      <c r="IXT3" s="104"/>
      <c r="IXU3" s="104"/>
      <c r="IXV3" s="104"/>
      <c r="IXW3" s="103"/>
      <c r="IXX3" s="104"/>
      <c r="IXY3" s="104"/>
      <c r="IXZ3" s="104"/>
      <c r="IYA3" s="103"/>
      <c r="IYB3" s="104"/>
      <c r="IYC3" s="104"/>
      <c r="IYD3" s="104"/>
      <c r="IYE3" s="103"/>
      <c r="IYF3" s="104"/>
      <c r="IYG3" s="104"/>
      <c r="IYH3" s="104"/>
      <c r="IYI3" s="103"/>
      <c r="IYJ3" s="104"/>
      <c r="IYK3" s="104"/>
      <c r="IYL3" s="104"/>
      <c r="IYM3" s="103"/>
      <c r="IYN3" s="104"/>
      <c r="IYO3" s="104"/>
      <c r="IYP3" s="104"/>
      <c r="IYQ3" s="103"/>
      <c r="IYR3" s="104"/>
      <c r="IYS3" s="104"/>
      <c r="IYT3" s="104"/>
      <c r="IYU3" s="103"/>
      <c r="IYV3" s="104"/>
      <c r="IYW3" s="104"/>
      <c r="IYX3" s="104"/>
      <c r="IYY3" s="103"/>
      <c r="IYZ3" s="104"/>
      <c r="IZA3" s="104"/>
      <c r="IZB3" s="104"/>
      <c r="IZC3" s="103"/>
      <c r="IZD3" s="104"/>
      <c r="IZE3" s="104"/>
      <c r="IZF3" s="104"/>
      <c r="IZG3" s="103"/>
      <c r="IZH3" s="104"/>
      <c r="IZI3" s="104"/>
      <c r="IZJ3" s="104"/>
      <c r="IZK3" s="103"/>
      <c r="IZL3" s="104"/>
      <c r="IZM3" s="104"/>
      <c r="IZN3" s="104"/>
      <c r="IZO3" s="103"/>
      <c r="IZP3" s="104"/>
      <c r="IZQ3" s="104"/>
      <c r="IZR3" s="104"/>
      <c r="IZS3" s="103"/>
      <c r="IZT3" s="104"/>
      <c r="IZU3" s="104"/>
      <c r="IZV3" s="104"/>
      <c r="IZW3" s="103"/>
      <c r="IZX3" s="104"/>
      <c r="IZY3" s="104"/>
      <c r="IZZ3" s="104"/>
      <c r="JAA3" s="103"/>
      <c r="JAB3" s="104"/>
      <c r="JAC3" s="104"/>
      <c r="JAD3" s="104"/>
      <c r="JAE3" s="103"/>
      <c r="JAF3" s="104"/>
      <c r="JAG3" s="104"/>
      <c r="JAH3" s="104"/>
      <c r="JAI3" s="103"/>
      <c r="JAJ3" s="104"/>
      <c r="JAK3" s="104"/>
      <c r="JAL3" s="104"/>
      <c r="JAM3" s="103"/>
      <c r="JAN3" s="104"/>
      <c r="JAO3" s="104"/>
      <c r="JAP3" s="104"/>
      <c r="JAQ3" s="103"/>
      <c r="JAR3" s="104"/>
      <c r="JAS3" s="104"/>
      <c r="JAT3" s="104"/>
      <c r="JAU3" s="103"/>
      <c r="JAV3" s="104"/>
      <c r="JAW3" s="104"/>
      <c r="JAX3" s="104"/>
      <c r="JAY3" s="103"/>
      <c r="JAZ3" s="104"/>
      <c r="JBA3" s="104"/>
      <c r="JBB3" s="104"/>
      <c r="JBC3" s="103"/>
      <c r="JBD3" s="104"/>
      <c r="JBE3" s="104"/>
      <c r="JBF3" s="104"/>
      <c r="JBG3" s="103"/>
      <c r="JBH3" s="104"/>
      <c r="JBI3" s="104"/>
      <c r="JBJ3" s="104"/>
      <c r="JBK3" s="103"/>
      <c r="JBL3" s="104"/>
      <c r="JBM3" s="104"/>
      <c r="JBN3" s="104"/>
      <c r="JBO3" s="103"/>
      <c r="JBP3" s="104"/>
      <c r="JBQ3" s="104"/>
      <c r="JBR3" s="104"/>
      <c r="JBS3" s="103"/>
      <c r="JBT3" s="104"/>
      <c r="JBU3" s="104"/>
      <c r="JBV3" s="104"/>
      <c r="JBW3" s="103"/>
      <c r="JBX3" s="104"/>
      <c r="JBY3" s="104"/>
      <c r="JBZ3" s="104"/>
      <c r="JCA3" s="103"/>
      <c r="JCB3" s="104"/>
      <c r="JCC3" s="104"/>
      <c r="JCD3" s="104"/>
      <c r="JCE3" s="103"/>
      <c r="JCF3" s="104"/>
      <c r="JCG3" s="104"/>
      <c r="JCH3" s="104"/>
      <c r="JCI3" s="103"/>
      <c r="JCJ3" s="104"/>
      <c r="JCK3" s="104"/>
      <c r="JCL3" s="104"/>
      <c r="JCM3" s="103"/>
      <c r="JCN3" s="104"/>
      <c r="JCO3" s="104"/>
      <c r="JCP3" s="104"/>
      <c r="JCQ3" s="103"/>
      <c r="JCR3" s="104"/>
      <c r="JCS3" s="104"/>
      <c r="JCT3" s="104"/>
      <c r="JCU3" s="103"/>
      <c r="JCV3" s="104"/>
      <c r="JCW3" s="104"/>
      <c r="JCX3" s="104"/>
      <c r="JCY3" s="103"/>
      <c r="JCZ3" s="104"/>
      <c r="JDA3" s="104"/>
      <c r="JDB3" s="104"/>
      <c r="JDC3" s="103"/>
      <c r="JDD3" s="104"/>
      <c r="JDE3" s="104"/>
      <c r="JDF3" s="104"/>
      <c r="JDG3" s="103"/>
      <c r="JDH3" s="104"/>
      <c r="JDI3" s="104"/>
      <c r="JDJ3" s="104"/>
      <c r="JDK3" s="103"/>
      <c r="JDL3" s="104"/>
      <c r="JDM3" s="104"/>
      <c r="JDN3" s="104"/>
      <c r="JDO3" s="103"/>
      <c r="JDP3" s="104"/>
      <c r="JDQ3" s="104"/>
      <c r="JDR3" s="104"/>
      <c r="JDS3" s="103"/>
      <c r="JDT3" s="104"/>
      <c r="JDU3" s="104"/>
      <c r="JDV3" s="104"/>
      <c r="JDW3" s="103"/>
      <c r="JDX3" s="104"/>
      <c r="JDY3" s="104"/>
      <c r="JDZ3" s="104"/>
      <c r="JEA3" s="103"/>
      <c r="JEB3" s="104"/>
      <c r="JEC3" s="104"/>
      <c r="JED3" s="104"/>
      <c r="JEE3" s="103"/>
      <c r="JEF3" s="104"/>
      <c r="JEG3" s="104"/>
      <c r="JEH3" s="104"/>
      <c r="JEI3" s="103"/>
      <c r="JEJ3" s="104"/>
      <c r="JEK3" s="104"/>
      <c r="JEL3" s="104"/>
      <c r="JEM3" s="103"/>
      <c r="JEN3" s="104"/>
      <c r="JEO3" s="104"/>
      <c r="JEP3" s="104"/>
      <c r="JEQ3" s="103"/>
      <c r="JER3" s="104"/>
      <c r="JES3" s="104"/>
      <c r="JET3" s="104"/>
      <c r="JEU3" s="103"/>
      <c r="JEV3" s="104"/>
      <c r="JEW3" s="104"/>
      <c r="JEX3" s="104"/>
      <c r="JEY3" s="103"/>
      <c r="JEZ3" s="104"/>
      <c r="JFA3" s="104"/>
      <c r="JFB3" s="104"/>
      <c r="JFC3" s="103"/>
      <c r="JFD3" s="104"/>
      <c r="JFE3" s="104"/>
      <c r="JFF3" s="104"/>
      <c r="JFG3" s="103"/>
      <c r="JFH3" s="104"/>
      <c r="JFI3" s="104"/>
      <c r="JFJ3" s="104"/>
      <c r="JFK3" s="103"/>
      <c r="JFL3" s="104"/>
      <c r="JFM3" s="104"/>
      <c r="JFN3" s="104"/>
      <c r="JFO3" s="103"/>
      <c r="JFP3" s="104"/>
      <c r="JFQ3" s="104"/>
      <c r="JFR3" s="104"/>
      <c r="JFS3" s="103"/>
      <c r="JFT3" s="104"/>
      <c r="JFU3" s="104"/>
      <c r="JFV3" s="104"/>
      <c r="JFW3" s="103"/>
      <c r="JFX3" s="104"/>
      <c r="JFY3" s="104"/>
      <c r="JFZ3" s="104"/>
      <c r="JGA3" s="103"/>
      <c r="JGB3" s="104"/>
      <c r="JGC3" s="104"/>
      <c r="JGD3" s="104"/>
      <c r="JGE3" s="103"/>
      <c r="JGF3" s="104"/>
      <c r="JGG3" s="104"/>
      <c r="JGH3" s="104"/>
      <c r="JGI3" s="103"/>
      <c r="JGJ3" s="104"/>
      <c r="JGK3" s="104"/>
      <c r="JGL3" s="104"/>
      <c r="JGM3" s="103"/>
      <c r="JGN3" s="104"/>
      <c r="JGO3" s="104"/>
      <c r="JGP3" s="104"/>
      <c r="JGQ3" s="103"/>
      <c r="JGR3" s="104"/>
      <c r="JGS3" s="104"/>
      <c r="JGT3" s="104"/>
      <c r="JGU3" s="103"/>
      <c r="JGV3" s="104"/>
      <c r="JGW3" s="104"/>
      <c r="JGX3" s="104"/>
      <c r="JGY3" s="103"/>
      <c r="JGZ3" s="104"/>
      <c r="JHA3" s="104"/>
      <c r="JHB3" s="104"/>
      <c r="JHC3" s="103"/>
      <c r="JHD3" s="104"/>
      <c r="JHE3" s="104"/>
      <c r="JHF3" s="104"/>
      <c r="JHG3" s="103"/>
      <c r="JHH3" s="104"/>
      <c r="JHI3" s="104"/>
      <c r="JHJ3" s="104"/>
      <c r="JHK3" s="103"/>
      <c r="JHL3" s="104"/>
      <c r="JHM3" s="104"/>
      <c r="JHN3" s="104"/>
      <c r="JHO3" s="103"/>
      <c r="JHP3" s="104"/>
      <c r="JHQ3" s="104"/>
      <c r="JHR3" s="104"/>
      <c r="JHS3" s="103"/>
      <c r="JHT3" s="104"/>
      <c r="JHU3" s="104"/>
      <c r="JHV3" s="104"/>
      <c r="JHW3" s="103"/>
      <c r="JHX3" s="104"/>
      <c r="JHY3" s="104"/>
      <c r="JHZ3" s="104"/>
      <c r="JIA3" s="103"/>
      <c r="JIB3" s="104"/>
      <c r="JIC3" s="104"/>
      <c r="JID3" s="104"/>
      <c r="JIE3" s="103"/>
      <c r="JIF3" s="104"/>
      <c r="JIG3" s="104"/>
      <c r="JIH3" s="104"/>
      <c r="JII3" s="103"/>
      <c r="JIJ3" s="104"/>
      <c r="JIK3" s="104"/>
      <c r="JIL3" s="104"/>
      <c r="JIM3" s="103"/>
      <c r="JIN3" s="104"/>
      <c r="JIO3" s="104"/>
      <c r="JIP3" s="104"/>
      <c r="JIQ3" s="103"/>
      <c r="JIR3" s="104"/>
      <c r="JIS3" s="104"/>
      <c r="JIT3" s="104"/>
      <c r="JIU3" s="103"/>
      <c r="JIV3" s="104"/>
      <c r="JIW3" s="104"/>
      <c r="JIX3" s="104"/>
      <c r="JIY3" s="103"/>
      <c r="JIZ3" s="104"/>
      <c r="JJA3" s="104"/>
      <c r="JJB3" s="104"/>
      <c r="JJC3" s="103"/>
      <c r="JJD3" s="104"/>
      <c r="JJE3" s="104"/>
      <c r="JJF3" s="104"/>
      <c r="JJG3" s="103"/>
      <c r="JJH3" s="104"/>
      <c r="JJI3" s="104"/>
      <c r="JJJ3" s="104"/>
      <c r="JJK3" s="103"/>
      <c r="JJL3" s="104"/>
      <c r="JJM3" s="104"/>
      <c r="JJN3" s="104"/>
      <c r="JJO3" s="103"/>
      <c r="JJP3" s="104"/>
      <c r="JJQ3" s="104"/>
      <c r="JJR3" s="104"/>
      <c r="JJS3" s="103"/>
      <c r="JJT3" s="104"/>
      <c r="JJU3" s="104"/>
      <c r="JJV3" s="104"/>
      <c r="JJW3" s="103"/>
      <c r="JJX3" s="104"/>
      <c r="JJY3" s="104"/>
      <c r="JJZ3" s="104"/>
      <c r="JKA3" s="103"/>
      <c r="JKB3" s="104"/>
      <c r="JKC3" s="104"/>
      <c r="JKD3" s="104"/>
      <c r="JKE3" s="103"/>
      <c r="JKF3" s="104"/>
      <c r="JKG3" s="104"/>
      <c r="JKH3" s="104"/>
      <c r="JKI3" s="103"/>
      <c r="JKJ3" s="104"/>
      <c r="JKK3" s="104"/>
      <c r="JKL3" s="104"/>
      <c r="JKM3" s="103"/>
      <c r="JKN3" s="104"/>
      <c r="JKO3" s="104"/>
      <c r="JKP3" s="104"/>
      <c r="JKQ3" s="103"/>
      <c r="JKR3" s="104"/>
      <c r="JKS3" s="104"/>
      <c r="JKT3" s="104"/>
      <c r="JKU3" s="103"/>
      <c r="JKV3" s="104"/>
      <c r="JKW3" s="104"/>
      <c r="JKX3" s="104"/>
      <c r="JKY3" s="103"/>
      <c r="JKZ3" s="104"/>
      <c r="JLA3" s="104"/>
      <c r="JLB3" s="104"/>
      <c r="JLC3" s="103"/>
      <c r="JLD3" s="104"/>
      <c r="JLE3" s="104"/>
      <c r="JLF3" s="104"/>
      <c r="JLG3" s="103"/>
      <c r="JLH3" s="104"/>
      <c r="JLI3" s="104"/>
      <c r="JLJ3" s="104"/>
      <c r="JLK3" s="103"/>
      <c r="JLL3" s="104"/>
      <c r="JLM3" s="104"/>
      <c r="JLN3" s="104"/>
      <c r="JLO3" s="103"/>
      <c r="JLP3" s="104"/>
      <c r="JLQ3" s="104"/>
      <c r="JLR3" s="104"/>
      <c r="JLS3" s="103"/>
      <c r="JLT3" s="104"/>
      <c r="JLU3" s="104"/>
      <c r="JLV3" s="104"/>
      <c r="JLW3" s="103"/>
      <c r="JLX3" s="104"/>
      <c r="JLY3" s="104"/>
      <c r="JLZ3" s="104"/>
      <c r="JMA3" s="103"/>
      <c r="JMB3" s="104"/>
      <c r="JMC3" s="104"/>
      <c r="JMD3" s="104"/>
      <c r="JME3" s="103"/>
      <c r="JMF3" s="104"/>
      <c r="JMG3" s="104"/>
      <c r="JMH3" s="104"/>
      <c r="JMI3" s="103"/>
      <c r="JMJ3" s="104"/>
      <c r="JMK3" s="104"/>
      <c r="JML3" s="104"/>
      <c r="JMM3" s="103"/>
      <c r="JMN3" s="104"/>
      <c r="JMO3" s="104"/>
      <c r="JMP3" s="104"/>
      <c r="JMQ3" s="103"/>
      <c r="JMR3" s="104"/>
      <c r="JMS3" s="104"/>
      <c r="JMT3" s="104"/>
      <c r="JMU3" s="103"/>
      <c r="JMV3" s="104"/>
      <c r="JMW3" s="104"/>
      <c r="JMX3" s="104"/>
      <c r="JMY3" s="103"/>
      <c r="JMZ3" s="104"/>
      <c r="JNA3" s="104"/>
      <c r="JNB3" s="104"/>
      <c r="JNC3" s="103"/>
      <c r="JND3" s="104"/>
      <c r="JNE3" s="104"/>
      <c r="JNF3" s="104"/>
      <c r="JNG3" s="103"/>
      <c r="JNH3" s="104"/>
      <c r="JNI3" s="104"/>
      <c r="JNJ3" s="104"/>
      <c r="JNK3" s="103"/>
      <c r="JNL3" s="104"/>
      <c r="JNM3" s="104"/>
      <c r="JNN3" s="104"/>
      <c r="JNO3" s="103"/>
      <c r="JNP3" s="104"/>
      <c r="JNQ3" s="104"/>
      <c r="JNR3" s="104"/>
      <c r="JNS3" s="103"/>
      <c r="JNT3" s="104"/>
      <c r="JNU3" s="104"/>
      <c r="JNV3" s="104"/>
      <c r="JNW3" s="103"/>
      <c r="JNX3" s="104"/>
      <c r="JNY3" s="104"/>
      <c r="JNZ3" s="104"/>
      <c r="JOA3" s="103"/>
      <c r="JOB3" s="104"/>
      <c r="JOC3" s="104"/>
      <c r="JOD3" s="104"/>
      <c r="JOE3" s="103"/>
      <c r="JOF3" s="104"/>
      <c r="JOG3" s="104"/>
      <c r="JOH3" s="104"/>
      <c r="JOI3" s="103"/>
      <c r="JOJ3" s="104"/>
      <c r="JOK3" s="104"/>
      <c r="JOL3" s="104"/>
      <c r="JOM3" s="103"/>
      <c r="JON3" s="104"/>
      <c r="JOO3" s="104"/>
      <c r="JOP3" s="104"/>
      <c r="JOQ3" s="103"/>
      <c r="JOR3" s="104"/>
      <c r="JOS3" s="104"/>
      <c r="JOT3" s="104"/>
      <c r="JOU3" s="103"/>
      <c r="JOV3" s="104"/>
      <c r="JOW3" s="104"/>
      <c r="JOX3" s="104"/>
      <c r="JOY3" s="103"/>
      <c r="JOZ3" s="104"/>
      <c r="JPA3" s="104"/>
      <c r="JPB3" s="104"/>
      <c r="JPC3" s="103"/>
      <c r="JPD3" s="104"/>
      <c r="JPE3" s="104"/>
      <c r="JPF3" s="104"/>
      <c r="JPG3" s="103"/>
      <c r="JPH3" s="104"/>
      <c r="JPI3" s="104"/>
      <c r="JPJ3" s="104"/>
      <c r="JPK3" s="103"/>
      <c r="JPL3" s="104"/>
      <c r="JPM3" s="104"/>
      <c r="JPN3" s="104"/>
      <c r="JPO3" s="103"/>
      <c r="JPP3" s="104"/>
      <c r="JPQ3" s="104"/>
      <c r="JPR3" s="104"/>
      <c r="JPS3" s="103"/>
      <c r="JPT3" s="104"/>
      <c r="JPU3" s="104"/>
      <c r="JPV3" s="104"/>
      <c r="JPW3" s="103"/>
      <c r="JPX3" s="104"/>
      <c r="JPY3" s="104"/>
      <c r="JPZ3" s="104"/>
      <c r="JQA3" s="103"/>
      <c r="JQB3" s="104"/>
      <c r="JQC3" s="104"/>
      <c r="JQD3" s="104"/>
      <c r="JQE3" s="103"/>
      <c r="JQF3" s="104"/>
      <c r="JQG3" s="104"/>
      <c r="JQH3" s="104"/>
      <c r="JQI3" s="103"/>
      <c r="JQJ3" s="104"/>
      <c r="JQK3" s="104"/>
      <c r="JQL3" s="104"/>
      <c r="JQM3" s="103"/>
      <c r="JQN3" s="104"/>
      <c r="JQO3" s="104"/>
      <c r="JQP3" s="104"/>
      <c r="JQQ3" s="103"/>
      <c r="JQR3" s="104"/>
      <c r="JQS3" s="104"/>
      <c r="JQT3" s="104"/>
      <c r="JQU3" s="103"/>
      <c r="JQV3" s="104"/>
      <c r="JQW3" s="104"/>
      <c r="JQX3" s="104"/>
      <c r="JQY3" s="103"/>
      <c r="JQZ3" s="104"/>
      <c r="JRA3" s="104"/>
      <c r="JRB3" s="104"/>
      <c r="JRC3" s="103"/>
      <c r="JRD3" s="104"/>
      <c r="JRE3" s="104"/>
      <c r="JRF3" s="104"/>
      <c r="JRG3" s="103"/>
      <c r="JRH3" s="104"/>
      <c r="JRI3" s="104"/>
      <c r="JRJ3" s="104"/>
      <c r="JRK3" s="103"/>
      <c r="JRL3" s="104"/>
      <c r="JRM3" s="104"/>
      <c r="JRN3" s="104"/>
      <c r="JRO3" s="103"/>
      <c r="JRP3" s="104"/>
      <c r="JRQ3" s="104"/>
      <c r="JRR3" s="104"/>
      <c r="JRS3" s="103"/>
      <c r="JRT3" s="104"/>
      <c r="JRU3" s="104"/>
      <c r="JRV3" s="104"/>
      <c r="JRW3" s="103"/>
      <c r="JRX3" s="104"/>
      <c r="JRY3" s="104"/>
      <c r="JRZ3" s="104"/>
      <c r="JSA3" s="103"/>
      <c r="JSB3" s="104"/>
      <c r="JSC3" s="104"/>
      <c r="JSD3" s="104"/>
      <c r="JSE3" s="103"/>
      <c r="JSF3" s="104"/>
      <c r="JSG3" s="104"/>
      <c r="JSH3" s="104"/>
      <c r="JSI3" s="103"/>
      <c r="JSJ3" s="104"/>
      <c r="JSK3" s="104"/>
      <c r="JSL3" s="104"/>
      <c r="JSM3" s="103"/>
      <c r="JSN3" s="104"/>
      <c r="JSO3" s="104"/>
      <c r="JSP3" s="104"/>
      <c r="JSQ3" s="103"/>
      <c r="JSR3" s="104"/>
      <c r="JSS3" s="104"/>
      <c r="JST3" s="104"/>
      <c r="JSU3" s="103"/>
      <c r="JSV3" s="104"/>
      <c r="JSW3" s="104"/>
      <c r="JSX3" s="104"/>
      <c r="JSY3" s="103"/>
      <c r="JSZ3" s="104"/>
      <c r="JTA3" s="104"/>
      <c r="JTB3" s="104"/>
      <c r="JTC3" s="103"/>
      <c r="JTD3" s="104"/>
      <c r="JTE3" s="104"/>
      <c r="JTF3" s="104"/>
      <c r="JTG3" s="103"/>
      <c r="JTH3" s="104"/>
      <c r="JTI3" s="104"/>
      <c r="JTJ3" s="104"/>
      <c r="JTK3" s="103"/>
      <c r="JTL3" s="104"/>
      <c r="JTM3" s="104"/>
      <c r="JTN3" s="104"/>
      <c r="JTO3" s="103"/>
      <c r="JTP3" s="104"/>
      <c r="JTQ3" s="104"/>
      <c r="JTR3" s="104"/>
      <c r="JTS3" s="103"/>
      <c r="JTT3" s="104"/>
      <c r="JTU3" s="104"/>
      <c r="JTV3" s="104"/>
      <c r="JTW3" s="103"/>
      <c r="JTX3" s="104"/>
      <c r="JTY3" s="104"/>
      <c r="JTZ3" s="104"/>
      <c r="JUA3" s="103"/>
      <c r="JUB3" s="104"/>
      <c r="JUC3" s="104"/>
      <c r="JUD3" s="104"/>
      <c r="JUE3" s="103"/>
      <c r="JUF3" s="104"/>
      <c r="JUG3" s="104"/>
      <c r="JUH3" s="104"/>
      <c r="JUI3" s="103"/>
      <c r="JUJ3" s="104"/>
      <c r="JUK3" s="104"/>
      <c r="JUL3" s="104"/>
      <c r="JUM3" s="103"/>
      <c r="JUN3" s="104"/>
      <c r="JUO3" s="104"/>
      <c r="JUP3" s="104"/>
      <c r="JUQ3" s="103"/>
      <c r="JUR3" s="104"/>
      <c r="JUS3" s="104"/>
      <c r="JUT3" s="104"/>
      <c r="JUU3" s="103"/>
      <c r="JUV3" s="104"/>
      <c r="JUW3" s="104"/>
      <c r="JUX3" s="104"/>
      <c r="JUY3" s="103"/>
      <c r="JUZ3" s="104"/>
      <c r="JVA3" s="104"/>
      <c r="JVB3" s="104"/>
      <c r="JVC3" s="103"/>
      <c r="JVD3" s="104"/>
      <c r="JVE3" s="104"/>
      <c r="JVF3" s="104"/>
      <c r="JVG3" s="103"/>
      <c r="JVH3" s="104"/>
      <c r="JVI3" s="104"/>
      <c r="JVJ3" s="104"/>
      <c r="JVK3" s="103"/>
      <c r="JVL3" s="104"/>
      <c r="JVM3" s="104"/>
      <c r="JVN3" s="104"/>
      <c r="JVO3" s="103"/>
      <c r="JVP3" s="104"/>
      <c r="JVQ3" s="104"/>
      <c r="JVR3" s="104"/>
      <c r="JVS3" s="103"/>
      <c r="JVT3" s="104"/>
      <c r="JVU3" s="104"/>
      <c r="JVV3" s="104"/>
      <c r="JVW3" s="103"/>
      <c r="JVX3" s="104"/>
      <c r="JVY3" s="104"/>
      <c r="JVZ3" s="104"/>
      <c r="JWA3" s="103"/>
      <c r="JWB3" s="104"/>
      <c r="JWC3" s="104"/>
      <c r="JWD3" s="104"/>
      <c r="JWE3" s="103"/>
      <c r="JWF3" s="104"/>
      <c r="JWG3" s="104"/>
      <c r="JWH3" s="104"/>
      <c r="JWI3" s="103"/>
      <c r="JWJ3" s="104"/>
      <c r="JWK3" s="104"/>
      <c r="JWL3" s="104"/>
      <c r="JWM3" s="103"/>
      <c r="JWN3" s="104"/>
      <c r="JWO3" s="104"/>
      <c r="JWP3" s="104"/>
      <c r="JWQ3" s="103"/>
      <c r="JWR3" s="104"/>
      <c r="JWS3" s="104"/>
      <c r="JWT3" s="104"/>
      <c r="JWU3" s="103"/>
      <c r="JWV3" s="104"/>
      <c r="JWW3" s="104"/>
      <c r="JWX3" s="104"/>
      <c r="JWY3" s="103"/>
      <c r="JWZ3" s="104"/>
      <c r="JXA3" s="104"/>
      <c r="JXB3" s="104"/>
      <c r="JXC3" s="103"/>
      <c r="JXD3" s="104"/>
      <c r="JXE3" s="104"/>
      <c r="JXF3" s="104"/>
      <c r="JXG3" s="103"/>
      <c r="JXH3" s="104"/>
      <c r="JXI3" s="104"/>
      <c r="JXJ3" s="104"/>
      <c r="JXK3" s="103"/>
      <c r="JXL3" s="104"/>
      <c r="JXM3" s="104"/>
      <c r="JXN3" s="104"/>
      <c r="JXO3" s="103"/>
      <c r="JXP3" s="104"/>
      <c r="JXQ3" s="104"/>
      <c r="JXR3" s="104"/>
      <c r="JXS3" s="103"/>
      <c r="JXT3" s="104"/>
      <c r="JXU3" s="104"/>
      <c r="JXV3" s="104"/>
      <c r="JXW3" s="103"/>
      <c r="JXX3" s="104"/>
      <c r="JXY3" s="104"/>
      <c r="JXZ3" s="104"/>
      <c r="JYA3" s="103"/>
      <c r="JYB3" s="104"/>
      <c r="JYC3" s="104"/>
      <c r="JYD3" s="104"/>
      <c r="JYE3" s="103"/>
      <c r="JYF3" s="104"/>
      <c r="JYG3" s="104"/>
      <c r="JYH3" s="104"/>
      <c r="JYI3" s="103"/>
      <c r="JYJ3" s="104"/>
      <c r="JYK3" s="104"/>
      <c r="JYL3" s="104"/>
      <c r="JYM3" s="103"/>
      <c r="JYN3" s="104"/>
      <c r="JYO3" s="104"/>
      <c r="JYP3" s="104"/>
      <c r="JYQ3" s="103"/>
      <c r="JYR3" s="104"/>
      <c r="JYS3" s="104"/>
      <c r="JYT3" s="104"/>
      <c r="JYU3" s="103"/>
      <c r="JYV3" s="104"/>
      <c r="JYW3" s="104"/>
      <c r="JYX3" s="104"/>
      <c r="JYY3" s="103"/>
      <c r="JYZ3" s="104"/>
      <c r="JZA3" s="104"/>
      <c r="JZB3" s="104"/>
      <c r="JZC3" s="103"/>
      <c r="JZD3" s="104"/>
      <c r="JZE3" s="104"/>
      <c r="JZF3" s="104"/>
      <c r="JZG3" s="103"/>
      <c r="JZH3" s="104"/>
      <c r="JZI3" s="104"/>
      <c r="JZJ3" s="104"/>
      <c r="JZK3" s="103"/>
      <c r="JZL3" s="104"/>
      <c r="JZM3" s="104"/>
      <c r="JZN3" s="104"/>
      <c r="JZO3" s="103"/>
      <c r="JZP3" s="104"/>
      <c r="JZQ3" s="104"/>
      <c r="JZR3" s="104"/>
      <c r="JZS3" s="103"/>
      <c r="JZT3" s="104"/>
      <c r="JZU3" s="104"/>
      <c r="JZV3" s="104"/>
      <c r="JZW3" s="103"/>
      <c r="JZX3" s="104"/>
      <c r="JZY3" s="104"/>
      <c r="JZZ3" s="104"/>
      <c r="KAA3" s="103"/>
      <c r="KAB3" s="104"/>
      <c r="KAC3" s="104"/>
      <c r="KAD3" s="104"/>
      <c r="KAE3" s="103"/>
      <c r="KAF3" s="104"/>
      <c r="KAG3" s="104"/>
      <c r="KAH3" s="104"/>
      <c r="KAI3" s="103"/>
      <c r="KAJ3" s="104"/>
      <c r="KAK3" s="104"/>
      <c r="KAL3" s="104"/>
      <c r="KAM3" s="103"/>
      <c r="KAN3" s="104"/>
      <c r="KAO3" s="104"/>
      <c r="KAP3" s="104"/>
      <c r="KAQ3" s="103"/>
      <c r="KAR3" s="104"/>
      <c r="KAS3" s="104"/>
      <c r="KAT3" s="104"/>
      <c r="KAU3" s="103"/>
      <c r="KAV3" s="104"/>
      <c r="KAW3" s="104"/>
      <c r="KAX3" s="104"/>
      <c r="KAY3" s="103"/>
      <c r="KAZ3" s="104"/>
      <c r="KBA3" s="104"/>
      <c r="KBB3" s="104"/>
      <c r="KBC3" s="103"/>
      <c r="KBD3" s="104"/>
      <c r="KBE3" s="104"/>
      <c r="KBF3" s="104"/>
      <c r="KBG3" s="103"/>
      <c r="KBH3" s="104"/>
      <c r="KBI3" s="104"/>
      <c r="KBJ3" s="104"/>
      <c r="KBK3" s="103"/>
      <c r="KBL3" s="104"/>
      <c r="KBM3" s="104"/>
      <c r="KBN3" s="104"/>
      <c r="KBO3" s="103"/>
      <c r="KBP3" s="104"/>
      <c r="KBQ3" s="104"/>
      <c r="KBR3" s="104"/>
      <c r="KBS3" s="103"/>
      <c r="KBT3" s="104"/>
      <c r="KBU3" s="104"/>
      <c r="KBV3" s="104"/>
      <c r="KBW3" s="103"/>
      <c r="KBX3" s="104"/>
      <c r="KBY3" s="104"/>
      <c r="KBZ3" s="104"/>
      <c r="KCA3" s="103"/>
      <c r="KCB3" s="104"/>
      <c r="KCC3" s="104"/>
      <c r="KCD3" s="104"/>
      <c r="KCE3" s="103"/>
      <c r="KCF3" s="104"/>
      <c r="KCG3" s="104"/>
      <c r="KCH3" s="104"/>
      <c r="KCI3" s="103"/>
      <c r="KCJ3" s="104"/>
      <c r="KCK3" s="104"/>
      <c r="KCL3" s="104"/>
      <c r="KCM3" s="103"/>
      <c r="KCN3" s="104"/>
      <c r="KCO3" s="104"/>
      <c r="KCP3" s="104"/>
      <c r="KCQ3" s="103"/>
      <c r="KCR3" s="104"/>
      <c r="KCS3" s="104"/>
      <c r="KCT3" s="104"/>
      <c r="KCU3" s="103"/>
      <c r="KCV3" s="104"/>
      <c r="KCW3" s="104"/>
      <c r="KCX3" s="104"/>
      <c r="KCY3" s="103"/>
      <c r="KCZ3" s="104"/>
      <c r="KDA3" s="104"/>
      <c r="KDB3" s="104"/>
      <c r="KDC3" s="103"/>
      <c r="KDD3" s="104"/>
      <c r="KDE3" s="104"/>
      <c r="KDF3" s="104"/>
      <c r="KDG3" s="103"/>
      <c r="KDH3" s="104"/>
      <c r="KDI3" s="104"/>
      <c r="KDJ3" s="104"/>
      <c r="KDK3" s="103"/>
      <c r="KDL3" s="104"/>
      <c r="KDM3" s="104"/>
      <c r="KDN3" s="104"/>
      <c r="KDO3" s="103"/>
      <c r="KDP3" s="104"/>
      <c r="KDQ3" s="104"/>
      <c r="KDR3" s="104"/>
      <c r="KDS3" s="103"/>
      <c r="KDT3" s="104"/>
      <c r="KDU3" s="104"/>
      <c r="KDV3" s="104"/>
      <c r="KDW3" s="103"/>
      <c r="KDX3" s="104"/>
      <c r="KDY3" s="104"/>
      <c r="KDZ3" s="104"/>
      <c r="KEA3" s="103"/>
      <c r="KEB3" s="104"/>
      <c r="KEC3" s="104"/>
      <c r="KED3" s="104"/>
      <c r="KEE3" s="103"/>
      <c r="KEF3" s="104"/>
      <c r="KEG3" s="104"/>
      <c r="KEH3" s="104"/>
      <c r="KEI3" s="103"/>
      <c r="KEJ3" s="104"/>
      <c r="KEK3" s="104"/>
      <c r="KEL3" s="104"/>
      <c r="KEM3" s="103"/>
      <c r="KEN3" s="104"/>
      <c r="KEO3" s="104"/>
      <c r="KEP3" s="104"/>
      <c r="KEQ3" s="103"/>
      <c r="KER3" s="104"/>
      <c r="KES3" s="104"/>
      <c r="KET3" s="104"/>
      <c r="KEU3" s="103"/>
      <c r="KEV3" s="104"/>
      <c r="KEW3" s="104"/>
      <c r="KEX3" s="104"/>
      <c r="KEY3" s="103"/>
      <c r="KEZ3" s="104"/>
      <c r="KFA3" s="104"/>
      <c r="KFB3" s="104"/>
      <c r="KFC3" s="103"/>
      <c r="KFD3" s="104"/>
      <c r="KFE3" s="104"/>
      <c r="KFF3" s="104"/>
      <c r="KFG3" s="103"/>
      <c r="KFH3" s="104"/>
      <c r="KFI3" s="104"/>
      <c r="KFJ3" s="104"/>
      <c r="KFK3" s="103"/>
      <c r="KFL3" s="104"/>
      <c r="KFM3" s="104"/>
      <c r="KFN3" s="104"/>
      <c r="KFO3" s="103"/>
      <c r="KFP3" s="104"/>
      <c r="KFQ3" s="104"/>
      <c r="KFR3" s="104"/>
      <c r="KFS3" s="103"/>
      <c r="KFT3" s="104"/>
      <c r="KFU3" s="104"/>
      <c r="KFV3" s="104"/>
      <c r="KFW3" s="103"/>
      <c r="KFX3" s="104"/>
      <c r="KFY3" s="104"/>
      <c r="KFZ3" s="104"/>
      <c r="KGA3" s="103"/>
      <c r="KGB3" s="104"/>
      <c r="KGC3" s="104"/>
      <c r="KGD3" s="104"/>
      <c r="KGE3" s="103"/>
      <c r="KGF3" s="104"/>
      <c r="KGG3" s="104"/>
      <c r="KGH3" s="104"/>
      <c r="KGI3" s="103"/>
      <c r="KGJ3" s="104"/>
      <c r="KGK3" s="104"/>
      <c r="KGL3" s="104"/>
      <c r="KGM3" s="103"/>
      <c r="KGN3" s="104"/>
      <c r="KGO3" s="104"/>
      <c r="KGP3" s="104"/>
      <c r="KGQ3" s="103"/>
      <c r="KGR3" s="104"/>
      <c r="KGS3" s="104"/>
      <c r="KGT3" s="104"/>
      <c r="KGU3" s="103"/>
      <c r="KGV3" s="104"/>
      <c r="KGW3" s="104"/>
      <c r="KGX3" s="104"/>
      <c r="KGY3" s="103"/>
      <c r="KGZ3" s="104"/>
      <c r="KHA3" s="104"/>
      <c r="KHB3" s="104"/>
      <c r="KHC3" s="103"/>
      <c r="KHD3" s="104"/>
      <c r="KHE3" s="104"/>
      <c r="KHF3" s="104"/>
      <c r="KHG3" s="103"/>
      <c r="KHH3" s="104"/>
      <c r="KHI3" s="104"/>
      <c r="KHJ3" s="104"/>
      <c r="KHK3" s="103"/>
      <c r="KHL3" s="104"/>
      <c r="KHM3" s="104"/>
      <c r="KHN3" s="104"/>
      <c r="KHO3" s="103"/>
      <c r="KHP3" s="104"/>
      <c r="KHQ3" s="104"/>
      <c r="KHR3" s="104"/>
      <c r="KHS3" s="103"/>
      <c r="KHT3" s="104"/>
      <c r="KHU3" s="104"/>
      <c r="KHV3" s="104"/>
      <c r="KHW3" s="103"/>
      <c r="KHX3" s="104"/>
      <c r="KHY3" s="104"/>
      <c r="KHZ3" s="104"/>
      <c r="KIA3" s="103"/>
      <c r="KIB3" s="104"/>
      <c r="KIC3" s="104"/>
      <c r="KID3" s="104"/>
      <c r="KIE3" s="103"/>
      <c r="KIF3" s="104"/>
      <c r="KIG3" s="104"/>
      <c r="KIH3" s="104"/>
      <c r="KII3" s="103"/>
      <c r="KIJ3" s="104"/>
      <c r="KIK3" s="104"/>
      <c r="KIL3" s="104"/>
      <c r="KIM3" s="103"/>
      <c r="KIN3" s="104"/>
      <c r="KIO3" s="104"/>
      <c r="KIP3" s="104"/>
      <c r="KIQ3" s="103"/>
      <c r="KIR3" s="104"/>
      <c r="KIS3" s="104"/>
      <c r="KIT3" s="104"/>
      <c r="KIU3" s="103"/>
      <c r="KIV3" s="104"/>
      <c r="KIW3" s="104"/>
      <c r="KIX3" s="104"/>
      <c r="KIY3" s="103"/>
      <c r="KIZ3" s="104"/>
      <c r="KJA3" s="104"/>
      <c r="KJB3" s="104"/>
      <c r="KJC3" s="103"/>
      <c r="KJD3" s="104"/>
      <c r="KJE3" s="104"/>
      <c r="KJF3" s="104"/>
      <c r="KJG3" s="103"/>
      <c r="KJH3" s="104"/>
      <c r="KJI3" s="104"/>
      <c r="KJJ3" s="104"/>
      <c r="KJK3" s="103"/>
      <c r="KJL3" s="104"/>
      <c r="KJM3" s="104"/>
      <c r="KJN3" s="104"/>
      <c r="KJO3" s="103"/>
      <c r="KJP3" s="104"/>
      <c r="KJQ3" s="104"/>
      <c r="KJR3" s="104"/>
      <c r="KJS3" s="103"/>
      <c r="KJT3" s="104"/>
      <c r="KJU3" s="104"/>
      <c r="KJV3" s="104"/>
      <c r="KJW3" s="103"/>
      <c r="KJX3" s="104"/>
      <c r="KJY3" s="104"/>
      <c r="KJZ3" s="104"/>
      <c r="KKA3" s="103"/>
      <c r="KKB3" s="104"/>
      <c r="KKC3" s="104"/>
      <c r="KKD3" s="104"/>
      <c r="KKE3" s="103"/>
      <c r="KKF3" s="104"/>
      <c r="KKG3" s="104"/>
      <c r="KKH3" s="104"/>
      <c r="KKI3" s="103"/>
      <c r="KKJ3" s="104"/>
      <c r="KKK3" s="104"/>
      <c r="KKL3" s="104"/>
      <c r="KKM3" s="103"/>
      <c r="KKN3" s="104"/>
      <c r="KKO3" s="104"/>
      <c r="KKP3" s="104"/>
      <c r="KKQ3" s="103"/>
      <c r="KKR3" s="104"/>
      <c r="KKS3" s="104"/>
      <c r="KKT3" s="104"/>
      <c r="KKU3" s="103"/>
      <c r="KKV3" s="104"/>
      <c r="KKW3" s="104"/>
      <c r="KKX3" s="104"/>
      <c r="KKY3" s="103"/>
      <c r="KKZ3" s="104"/>
      <c r="KLA3" s="104"/>
      <c r="KLB3" s="104"/>
      <c r="KLC3" s="103"/>
      <c r="KLD3" s="104"/>
      <c r="KLE3" s="104"/>
      <c r="KLF3" s="104"/>
      <c r="KLG3" s="103"/>
      <c r="KLH3" s="104"/>
      <c r="KLI3" s="104"/>
      <c r="KLJ3" s="104"/>
      <c r="KLK3" s="103"/>
      <c r="KLL3" s="104"/>
      <c r="KLM3" s="104"/>
      <c r="KLN3" s="104"/>
      <c r="KLO3" s="103"/>
      <c r="KLP3" s="104"/>
      <c r="KLQ3" s="104"/>
      <c r="KLR3" s="104"/>
      <c r="KLS3" s="103"/>
      <c r="KLT3" s="104"/>
      <c r="KLU3" s="104"/>
      <c r="KLV3" s="104"/>
      <c r="KLW3" s="103"/>
      <c r="KLX3" s="104"/>
      <c r="KLY3" s="104"/>
      <c r="KLZ3" s="104"/>
      <c r="KMA3" s="103"/>
      <c r="KMB3" s="104"/>
      <c r="KMC3" s="104"/>
      <c r="KMD3" s="104"/>
      <c r="KME3" s="103"/>
      <c r="KMF3" s="104"/>
      <c r="KMG3" s="104"/>
      <c r="KMH3" s="104"/>
      <c r="KMI3" s="103"/>
      <c r="KMJ3" s="104"/>
      <c r="KMK3" s="104"/>
      <c r="KML3" s="104"/>
      <c r="KMM3" s="103"/>
      <c r="KMN3" s="104"/>
      <c r="KMO3" s="104"/>
      <c r="KMP3" s="104"/>
      <c r="KMQ3" s="103"/>
      <c r="KMR3" s="104"/>
      <c r="KMS3" s="104"/>
      <c r="KMT3" s="104"/>
      <c r="KMU3" s="103"/>
      <c r="KMV3" s="104"/>
      <c r="KMW3" s="104"/>
      <c r="KMX3" s="104"/>
      <c r="KMY3" s="103"/>
      <c r="KMZ3" s="104"/>
      <c r="KNA3" s="104"/>
      <c r="KNB3" s="104"/>
      <c r="KNC3" s="103"/>
      <c r="KND3" s="104"/>
      <c r="KNE3" s="104"/>
      <c r="KNF3" s="104"/>
      <c r="KNG3" s="103"/>
      <c r="KNH3" s="104"/>
      <c r="KNI3" s="104"/>
      <c r="KNJ3" s="104"/>
      <c r="KNK3" s="103"/>
      <c r="KNL3" s="104"/>
      <c r="KNM3" s="104"/>
      <c r="KNN3" s="104"/>
      <c r="KNO3" s="103"/>
      <c r="KNP3" s="104"/>
      <c r="KNQ3" s="104"/>
      <c r="KNR3" s="104"/>
      <c r="KNS3" s="103"/>
      <c r="KNT3" s="104"/>
      <c r="KNU3" s="104"/>
      <c r="KNV3" s="104"/>
      <c r="KNW3" s="103"/>
      <c r="KNX3" s="104"/>
      <c r="KNY3" s="104"/>
      <c r="KNZ3" s="104"/>
      <c r="KOA3" s="103"/>
      <c r="KOB3" s="104"/>
      <c r="KOC3" s="104"/>
      <c r="KOD3" s="104"/>
      <c r="KOE3" s="103"/>
      <c r="KOF3" s="104"/>
      <c r="KOG3" s="104"/>
      <c r="KOH3" s="104"/>
      <c r="KOI3" s="103"/>
      <c r="KOJ3" s="104"/>
      <c r="KOK3" s="104"/>
      <c r="KOL3" s="104"/>
      <c r="KOM3" s="103"/>
      <c r="KON3" s="104"/>
      <c r="KOO3" s="104"/>
      <c r="KOP3" s="104"/>
      <c r="KOQ3" s="103"/>
      <c r="KOR3" s="104"/>
      <c r="KOS3" s="104"/>
      <c r="KOT3" s="104"/>
      <c r="KOU3" s="103"/>
      <c r="KOV3" s="104"/>
      <c r="KOW3" s="104"/>
      <c r="KOX3" s="104"/>
      <c r="KOY3" s="103"/>
      <c r="KOZ3" s="104"/>
      <c r="KPA3" s="104"/>
      <c r="KPB3" s="104"/>
      <c r="KPC3" s="103"/>
      <c r="KPD3" s="104"/>
      <c r="KPE3" s="104"/>
      <c r="KPF3" s="104"/>
      <c r="KPG3" s="103"/>
      <c r="KPH3" s="104"/>
      <c r="KPI3" s="104"/>
      <c r="KPJ3" s="104"/>
      <c r="KPK3" s="103"/>
      <c r="KPL3" s="104"/>
      <c r="KPM3" s="104"/>
      <c r="KPN3" s="104"/>
      <c r="KPO3" s="103"/>
      <c r="KPP3" s="104"/>
      <c r="KPQ3" s="104"/>
      <c r="KPR3" s="104"/>
      <c r="KPS3" s="103"/>
      <c r="KPT3" s="104"/>
      <c r="KPU3" s="104"/>
      <c r="KPV3" s="104"/>
      <c r="KPW3" s="103"/>
      <c r="KPX3" s="104"/>
      <c r="KPY3" s="104"/>
      <c r="KPZ3" s="104"/>
      <c r="KQA3" s="103"/>
      <c r="KQB3" s="104"/>
      <c r="KQC3" s="104"/>
      <c r="KQD3" s="104"/>
      <c r="KQE3" s="103"/>
      <c r="KQF3" s="104"/>
      <c r="KQG3" s="104"/>
      <c r="KQH3" s="104"/>
      <c r="KQI3" s="103"/>
      <c r="KQJ3" s="104"/>
      <c r="KQK3" s="104"/>
      <c r="KQL3" s="104"/>
      <c r="KQM3" s="103"/>
      <c r="KQN3" s="104"/>
      <c r="KQO3" s="104"/>
      <c r="KQP3" s="104"/>
      <c r="KQQ3" s="103"/>
      <c r="KQR3" s="104"/>
      <c r="KQS3" s="104"/>
      <c r="KQT3" s="104"/>
      <c r="KQU3" s="103"/>
      <c r="KQV3" s="104"/>
      <c r="KQW3" s="104"/>
      <c r="KQX3" s="104"/>
      <c r="KQY3" s="103"/>
      <c r="KQZ3" s="104"/>
      <c r="KRA3" s="104"/>
      <c r="KRB3" s="104"/>
      <c r="KRC3" s="103"/>
      <c r="KRD3" s="104"/>
      <c r="KRE3" s="104"/>
      <c r="KRF3" s="104"/>
      <c r="KRG3" s="103"/>
      <c r="KRH3" s="104"/>
      <c r="KRI3" s="104"/>
      <c r="KRJ3" s="104"/>
      <c r="KRK3" s="103"/>
      <c r="KRL3" s="104"/>
      <c r="KRM3" s="104"/>
      <c r="KRN3" s="104"/>
      <c r="KRO3" s="103"/>
      <c r="KRP3" s="104"/>
      <c r="KRQ3" s="104"/>
      <c r="KRR3" s="104"/>
      <c r="KRS3" s="103"/>
      <c r="KRT3" s="104"/>
      <c r="KRU3" s="104"/>
      <c r="KRV3" s="104"/>
      <c r="KRW3" s="103"/>
      <c r="KRX3" s="104"/>
      <c r="KRY3" s="104"/>
      <c r="KRZ3" s="104"/>
      <c r="KSA3" s="103"/>
      <c r="KSB3" s="104"/>
      <c r="KSC3" s="104"/>
      <c r="KSD3" s="104"/>
      <c r="KSE3" s="103"/>
      <c r="KSF3" s="104"/>
      <c r="KSG3" s="104"/>
      <c r="KSH3" s="104"/>
      <c r="KSI3" s="103"/>
      <c r="KSJ3" s="104"/>
      <c r="KSK3" s="104"/>
      <c r="KSL3" s="104"/>
      <c r="KSM3" s="103"/>
      <c r="KSN3" s="104"/>
      <c r="KSO3" s="104"/>
      <c r="KSP3" s="104"/>
      <c r="KSQ3" s="103"/>
      <c r="KSR3" s="104"/>
      <c r="KSS3" s="104"/>
      <c r="KST3" s="104"/>
      <c r="KSU3" s="103"/>
      <c r="KSV3" s="104"/>
      <c r="KSW3" s="104"/>
      <c r="KSX3" s="104"/>
      <c r="KSY3" s="103"/>
      <c r="KSZ3" s="104"/>
      <c r="KTA3" s="104"/>
      <c r="KTB3" s="104"/>
      <c r="KTC3" s="103"/>
      <c r="KTD3" s="104"/>
      <c r="KTE3" s="104"/>
      <c r="KTF3" s="104"/>
      <c r="KTG3" s="103"/>
      <c r="KTH3" s="104"/>
      <c r="KTI3" s="104"/>
      <c r="KTJ3" s="104"/>
      <c r="KTK3" s="103"/>
      <c r="KTL3" s="104"/>
      <c r="KTM3" s="104"/>
      <c r="KTN3" s="104"/>
      <c r="KTO3" s="103"/>
      <c r="KTP3" s="104"/>
      <c r="KTQ3" s="104"/>
      <c r="KTR3" s="104"/>
      <c r="KTS3" s="103"/>
      <c r="KTT3" s="104"/>
      <c r="KTU3" s="104"/>
      <c r="KTV3" s="104"/>
      <c r="KTW3" s="103"/>
      <c r="KTX3" s="104"/>
      <c r="KTY3" s="104"/>
      <c r="KTZ3" s="104"/>
      <c r="KUA3" s="103"/>
      <c r="KUB3" s="104"/>
      <c r="KUC3" s="104"/>
      <c r="KUD3" s="104"/>
      <c r="KUE3" s="103"/>
      <c r="KUF3" s="104"/>
      <c r="KUG3" s="104"/>
      <c r="KUH3" s="104"/>
      <c r="KUI3" s="103"/>
      <c r="KUJ3" s="104"/>
      <c r="KUK3" s="104"/>
      <c r="KUL3" s="104"/>
      <c r="KUM3" s="103"/>
      <c r="KUN3" s="104"/>
      <c r="KUO3" s="104"/>
      <c r="KUP3" s="104"/>
      <c r="KUQ3" s="103"/>
      <c r="KUR3" s="104"/>
      <c r="KUS3" s="104"/>
      <c r="KUT3" s="104"/>
      <c r="KUU3" s="103"/>
      <c r="KUV3" s="104"/>
      <c r="KUW3" s="104"/>
      <c r="KUX3" s="104"/>
      <c r="KUY3" s="103"/>
      <c r="KUZ3" s="104"/>
      <c r="KVA3" s="104"/>
      <c r="KVB3" s="104"/>
      <c r="KVC3" s="103"/>
      <c r="KVD3" s="104"/>
      <c r="KVE3" s="104"/>
      <c r="KVF3" s="104"/>
      <c r="KVG3" s="103"/>
      <c r="KVH3" s="104"/>
      <c r="KVI3" s="104"/>
      <c r="KVJ3" s="104"/>
      <c r="KVK3" s="103"/>
      <c r="KVL3" s="104"/>
      <c r="KVM3" s="104"/>
      <c r="KVN3" s="104"/>
      <c r="KVO3" s="103"/>
      <c r="KVP3" s="104"/>
      <c r="KVQ3" s="104"/>
      <c r="KVR3" s="104"/>
      <c r="KVS3" s="103"/>
      <c r="KVT3" s="104"/>
      <c r="KVU3" s="104"/>
      <c r="KVV3" s="104"/>
      <c r="KVW3" s="103"/>
      <c r="KVX3" s="104"/>
      <c r="KVY3" s="104"/>
      <c r="KVZ3" s="104"/>
      <c r="KWA3" s="103"/>
      <c r="KWB3" s="104"/>
      <c r="KWC3" s="104"/>
      <c r="KWD3" s="104"/>
      <c r="KWE3" s="103"/>
      <c r="KWF3" s="104"/>
      <c r="KWG3" s="104"/>
      <c r="KWH3" s="104"/>
      <c r="KWI3" s="103"/>
      <c r="KWJ3" s="104"/>
      <c r="KWK3" s="104"/>
      <c r="KWL3" s="104"/>
      <c r="KWM3" s="103"/>
      <c r="KWN3" s="104"/>
      <c r="KWO3" s="104"/>
      <c r="KWP3" s="104"/>
      <c r="KWQ3" s="103"/>
      <c r="KWR3" s="104"/>
      <c r="KWS3" s="104"/>
      <c r="KWT3" s="104"/>
      <c r="KWU3" s="103"/>
      <c r="KWV3" s="104"/>
      <c r="KWW3" s="104"/>
      <c r="KWX3" s="104"/>
      <c r="KWY3" s="103"/>
      <c r="KWZ3" s="104"/>
      <c r="KXA3" s="104"/>
      <c r="KXB3" s="104"/>
      <c r="KXC3" s="103"/>
      <c r="KXD3" s="104"/>
      <c r="KXE3" s="104"/>
      <c r="KXF3" s="104"/>
      <c r="KXG3" s="103"/>
      <c r="KXH3" s="104"/>
      <c r="KXI3" s="104"/>
      <c r="KXJ3" s="104"/>
      <c r="KXK3" s="103"/>
      <c r="KXL3" s="104"/>
      <c r="KXM3" s="104"/>
      <c r="KXN3" s="104"/>
      <c r="KXO3" s="103"/>
      <c r="KXP3" s="104"/>
      <c r="KXQ3" s="104"/>
      <c r="KXR3" s="104"/>
      <c r="KXS3" s="103"/>
      <c r="KXT3" s="104"/>
      <c r="KXU3" s="104"/>
      <c r="KXV3" s="104"/>
      <c r="KXW3" s="103"/>
      <c r="KXX3" s="104"/>
      <c r="KXY3" s="104"/>
      <c r="KXZ3" s="104"/>
      <c r="KYA3" s="103"/>
      <c r="KYB3" s="104"/>
      <c r="KYC3" s="104"/>
      <c r="KYD3" s="104"/>
      <c r="KYE3" s="103"/>
      <c r="KYF3" s="104"/>
      <c r="KYG3" s="104"/>
      <c r="KYH3" s="104"/>
      <c r="KYI3" s="103"/>
      <c r="KYJ3" s="104"/>
      <c r="KYK3" s="104"/>
      <c r="KYL3" s="104"/>
      <c r="KYM3" s="103"/>
      <c r="KYN3" s="104"/>
      <c r="KYO3" s="104"/>
      <c r="KYP3" s="104"/>
      <c r="KYQ3" s="103"/>
      <c r="KYR3" s="104"/>
      <c r="KYS3" s="104"/>
      <c r="KYT3" s="104"/>
      <c r="KYU3" s="103"/>
      <c r="KYV3" s="104"/>
      <c r="KYW3" s="104"/>
      <c r="KYX3" s="104"/>
      <c r="KYY3" s="103"/>
      <c r="KYZ3" s="104"/>
      <c r="KZA3" s="104"/>
      <c r="KZB3" s="104"/>
      <c r="KZC3" s="103"/>
      <c r="KZD3" s="104"/>
      <c r="KZE3" s="104"/>
      <c r="KZF3" s="104"/>
      <c r="KZG3" s="103"/>
      <c r="KZH3" s="104"/>
      <c r="KZI3" s="104"/>
      <c r="KZJ3" s="104"/>
      <c r="KZK3" s="103"/>
      <c r="KZL3" s="104"/>
      <c r="KZM3" s="104"/>
      <c r="KZN3" s="104"/>
      <c r="KZO3" s="103"/>
      <c r="KZP3" s="104"/>
      <c r="KZQ3" s="104"/>
      <c r="KZR3" s="104"/>
      <c r="KZS3" s="103"/>
      <c r="KZT3" s="104"/>
      <c r="KZU3" s="104"/>
      <c r="KZV3" s="104"/>
      <c r="KZW3" s="103"/>
      <c r="KZX3" s="104"/>
      <c r="KZY3" s="104"/>
      <c r="KZZ3" s="104"/>
      <c r="LAA3" s="103"/>
      <c r="LAB3" s="104"/>
      <c r="LAC3" s="104"/>
      <c r="LAD3" s="104"/>
      <c r="LAE3" s="103"/>
      <c r="LAF3" s="104"/>
      <c r="LAG3" s="104"/>
      <c r="LAH3" s="104"/>
      <c r="LAI3" s="103"/>
      <c r="LAJ3" s="104"/>
      <c r="LAK3" s="104"/>
      <c r="LAL3" s="104"/>
      <c r="LAM3" s="103"/>
      <c r="LAN3" s="104"/>
      <c r="LAO3" s="104"/>
      <c r="LAP3" s="104"/>
      <c r="LAQ3" s="103"/>
      <c r="LAR3" s="104"/>
      <c r="LAS3" s="104"/>
      <c r="LAT3" s="104"/>
      <c r="LAU3" s="103"/>
      <c r="LAV3" s="104"/>
      <c r="LAW3" s="104"/>
      <c r="LAX3" s="104"/>
      <c r="LAY3" s="103"/>
      <c r="LAZ3" s="104"/>
      <c r="LBA3" s="104"/>
      <c r="LBB3" s="104"/>
      <c r="LBC3" s="103"/>
      <c r="LBD3" s="104"/>
      <c r="LBE3" s="104"/>
      <c r="LBF3" s="104"/>
      <c r="LBG3" s="103"/>
      <c r="LBH3" s="104"/>
      <c r="LBI3" s="104"/>
      <c r="LBJ3" s="104"/>
      <c r="LBK3" s="103"/>
      <c r="LBL3" s="104"/>
      <c r="LBM3" s="104"/>
      <c r="LBN3" s="104"/>
      <c r="LBO3" s="103"/>
      <c r="LBP3" s="104"/>
      <c r="LBQ3" s="104"/>
      <c r="LBR3" s="104"/>
      <c r="LBS3" s="103"/>
      <c r="LBT3" s="104"/>
      <c r="LBU3" s="104"/>
      <c r="LBV3" s="104"/>
      <c r="LBW3" s="103"/>
      <c r="LBX3" s="104"/>
      <c r="LBY3" s="104"/>
      <c r="LBZ3" s="104"/>
      <c r="LCA3" s="103"/>
      <c r="LCB3" s="104"/>
      <c r="LCC3" s="104"/>
      <c r="LCD3" s="104"/>
      <c r="LCE3" s="103"/>
      <c r="LCF3" s="104"/>
      <c r="LCG3" s="104"/>
      <c r="LCH3" s="104"/>
      <c r="LCI3" s="103"/>
      <c r="LCJ3" s="104"/>
      <c r="LCK3" s="104"/>
      <c r="LCL3" s="104"/>
      <c r="LCM3" s="103"/>
      <c r="LCN3" s="104"/>
      <c r="LCO3" s="104"/>
      <c r="LCP3" s="104"/>
      <c r="LCQ3" s="103"/>
      <c r="LCR3" s="104"/>
      <c r="LCS3" s="104"/>
      <c r="LCT3" s="104"/>
      <c r="LCU3" s="103"/>
      <c r="LCV3" s="104"/>
      <c r="LCW3" s="104"/>
      <c r="LCX3" s="104"/>
      <c r="LCY3" s="103"/>
      <c r="LCZ3" s="104"/>
      <c r="LDA3" s="104"/>
      <c r="LDB3" s="104"/>
      <c r="LDC3" s="103"/>
      <c r="LDD3" s="104"/>
      <c r="LDE3" s="104"/>
      <c r="LDF3" s="104"/>
      <c r="LDG3" s="103"/>
      <c r="LDH3" s="104"/>
      <c r="LDI3" s="104"/>
      <c r="LDJ3" s="104"/>
      <c r="LDK3" s="103"/>
      <c r="LDL3" s="104"/>
      <c r="LDM3" s="104"/>
      <c r="LDN3" s="104"/>
      <c r="LDO3" s="103"/>
      <c r="LDP3" s="104"/>
      <c r="LDQ3" s="104"/>
      <c r="LDR3" s="104"/>
      <c r="LDS3" s="103"/>
      <c r="LDT3" s="104"/>
      <c r="LDU3" s="104"/>
      <c r="LDV3" s="104"/>
      <c r="LDW3" s="103"/>
      <c r="LDX3" s="104"/>
      <c r="LDY3" s="104"/>
      <c r="LDZ3" s="104"/>
      <c r="LEA3" s="103"/>
      <c r="LEB3" s="104"/>
      <c r="LEC3" s="104"/>
      <c r="LED3" s="104"/>
      <c r="LEE3" s="103"/>
      <c r="LEF3" s="104"/>
      <c r="LEG3" s="104"/>
      <c r="LEH3" s="104"/>
      <c r="LEI3" s="103"/>
      <c r="LEJ3" s="104"/>
      <c r="LEK3" s="104"/>
      <c r="LEL3" s="104"/>
      <c r="LEM3" s="103"/>
      <c r="LEN3" s="104"/>
      <c r="LEO3" s="104"/>
      <c r="LEP3" s="104"/>
      <c r="LEQ3" s="103"/>
      <c r="LER3" s="104"/>
      <c r="LES3" s="104"/>
      <c r="LET3" s="104"/>
      <c r="LEU3" s="103"/>
      <c r="LEV3" s="104"/>
      <c r="LEW3" s="104"/>
      <c r="LEX3" s="104"/>
      <c r="LEY3" s="103"/>
      <c r="LEZ3" s="104"/>
      <c r="LFA3" s="104"/>
      <c r="LFB3" s="104"/>
      <c r="LFC3" s="103"/>
      <c r="LFD3" s="104"/>
      <c r="LFE3" s="104"/>
      <c r="LFF3" s="104"/>
      <c r="LFG3" s="103"/>
      <c r="LFH3" s="104"/>
      <c r="LFI3" s="104"/>
      <c r="LFJ3" s="104"/>
      <c r="LFK3" s="103"/>
      <c r="LFL3" s="104"/>
      <c r="LFM3" s="104"/>
      <c r="LFN3" s="104"/>
      <c r="LFO3" s="103"/>
      <c r="LFP3" s="104"/>
      <c r="LFQ3" s="104"/>
      <c r="LFR3" s="104"/>
      <c r="LFS3" s="103"/>
      <c r="LFT3" s="104"/>
      <c r="LFU3" s="104"/>
      <c r="LFV3" s="104"/>
      <c r="LFW3" s="103"/>
      <c r="LFX3" s="104"/>
      <c r="LFY3" s="104"/>
      <c r="LFZ3" s="104"/>
      <c r="LGA3" s="103"/>
      <c r="LGB3" s="104"/>
      <c r="LGC3" s="104"/>
      <c r="LGD3" s="104"/>
      <c r="LGE3" s="103"/>
      <c r="LGF3" s="104"/>
      <c r="LGG3" s="104"/>
      <c r="LGH3" s="104"/>
      <c r="LGI3" s="103"/>
      <c r="LGJ3" s="104"/>
      <c r="LGK3" s="104"/>
      <c r="LGL3" s="104"/>
      <c r="LGM3" s="103"/>
      <c r="LGN3" s="104"/>
      <c r="LGO3" s="104"/>
      <c r="LGP3" s="104"/>
      <c r="LGQ3" s="103"/>
      <c r="LGR3" s="104"/>
      <c r="LGS3" s="104"/>
      <c r="LGT3" s="104"/>
      <c r="LGU3" s="103"/>
      <c r="LGV3" s="104"/>
      <c r="LGW3" s="104"/>
      <c r="LGX3" s="104"/>
      <c r="LGY3" s="103"/>
      <c r="LGZ3" s="104"/>
      <c r="LHA3" s="104"/>
      <c r="LHB3" s="104"/>
      <c r="LHC3" s="103"/>
      <c r="LHD3" s="104"/>
      <c r="LHE3" s="104"/>
      <c r="LHF3" s="104"/>
      <c r="LHG3" s="103"/>
      <c r="LHH3" s="104"/>
      <c r="LHI3" s="104"/>
      <c r="LHJ3" s="104"/>
      <c r="LHK3" s="103"/>
      <c r="LHL3" s="104"/>
      <c r="LHM3" s="104"/>
      <c r="LHN3" s="104"/>
      <c r="LHO3" s="103"/>
      <c r="LHP3" s="104"/>
      <c r="LHQ3" s="104"/>
      <c r="LHR3" s="104"/>
      <c r="LHS3" s="103"/>
      <c r="LHT3" s="104"/>
      <c r="LHU3" s="104"/>
      <c r="LHV3" s="104"/>
      <c r="LHW3" s="103"/>
      <c r="LHX3" s="104"/>
      <c r="LHY3" s="104"/>
      <c r="LHZ3" s="104"/>
      <c r="LIA3" s="103"/>
      <c r="LIB3" s="104"/>
      <c r="LIC3" s="104"/>
      <c r="LID3" s="104"/>
      <c r="LIE3" s="103"/>
      <c r="LIF3" s="104"/>
      <c r="LIG3" s="104"/>
      <c r="LIH3" s="104"/>
      <c r="LII3" s="103"/>
      <c r="LIJ3" s="104"/>
      <c r="LIK3" s="104"/>
      <c r="LIL3" s="104"/>
      <c r="LIM3" s="103"/>
      <c r="LIN3" s="104"/>
      <c r="LIO3" s="104"/>
      <c r="LIP3" s="104"/>
      <c r="LIQ3" s="103"/>
      <c r="LIR3" s="104"/>
      <c r="LIS3" s="104"/>
      <c r="LIT3" s="104"/>
      <c r="LIU3" s="103"/>
      <c r="LIV3" s="104"/>
      <c r="LIW3" s="104"/>
      <c r="LIX3" s="104"/>
      <c r="LIY3" s="103"/>
      <c r="LIZ3" s="104"/>
      <c r="LJA3" s="104"/>
      <c r="LJB3" s="104"/>
      <c r="LJC3" s="103"/>
      <c r="LJD3" s="104"/>
      <c r="LJE3" s="104"/>
      <c r="LJF3" s="104"/>
      <c r="LJG3" s="103"/>
      <c r="LJH3" s="104"/>
      <c r="LJI3" s="104"/>
      <c r="LJJ3" s="104"/>
      <c r="LJK3" s="103"/>
      <c r="LJL3" s="104"/>
      <c r="LJM3" s="104"/>
      <c r="LJN3" s="104"/>
      <c r="LJO3" s="103"/>
      <c r="LJP3" s="104"/>
      <c r="LJQ3" s="104"/>
      <c r="LJR3" s="104"/>
      <c r="LJS3" s="103"/>
      <c r="LJT3" s="104"/>
      <c r="LJU3" s="104"/>
      <c r="LJV3" s="104"/>
      <c r="LJW3" s="103"/>
      <c r="LJX3" s="104"/>
      <c r="LJY3" s="104"/>
      <c r="LJZ3" s="104"/>
      <c r="LKA3" s="103"/>
      <c r="LKB3" s="104"/>
      <c r="LKC3" s="104"/>
      <c r="LKD3" s="104"/>
      <c r="LKE3" s="103"/>
      <c r="LKF3" s="104"/>
      <c r="LKG3" s="104"/>
      <c r="LKH3" s="104"/>
      <c r="LKI3" s="103"/>
      <c r="LKJ3" s="104"/>
      <c r="LKK3" s="104"/>
      <c r="LKL3" s="104"/>
      <c r="LKM3" s="103"/>
      <c r="LKN3" s="104"/>
      <c r="LKO3" s="104"/>
      <c r="LKP3" s="104"/>
      <c r="LKQ3" s="103"/>
      <c r="LKR3" s="104"/>
      <c r="LKS3" s="104"/>
      <c r="LKT3" s="104"/>
      <c r="LKU3" s="103"/>
      <c r="LKV3" s="104"/>
      <c r="LKW3" s="104"/>
      <c r="LKX3" s="104"/>
      <c r="LKY3" s="103"/>
      <c r="LKZ3" s="104"/>
      <c r="LLA3" s="104"/>
      <c r="LLB3" s="104"/>
      <c r="LLC3" s="103"/>
      <c r="LLD3" s="104"/>
      <c r="LLE3" s="104"/>
      <c r="LLF3" s="104"/>
      <c r="LLG3" s="103"/>
      <c r="LLH3" s="104"/>
      <c r="LLI3" s="104"/>
      <c r="LLJ3" s="104"/>
      <c r="LLK3" s="103"/>
      <c r="LLL3" s="104"/>
      <c r="LLM3" s="104"/>
      <c r="LLN3" s="104"/>
      <c r="LLO3" s="103"/>
      <c r="LLP3" s="104"/>
      <c r="LLQ3" s="104"/>
      <c r="LLR3" s="104"/>
      <c r="LLS3" s="103"/>
      <c r="LLT3" s="104"/>
      <c r="LLU3" s="104"/>
      <c r="LLV3" s="104"/>
      <c r="LLW3" s="103"/>
      <c r="LLX3" s="104"/>
      <c r="LLY3" s="104"/>
      <c r="LLZ3" s="104"/>
      <c r="LMA3" s="103"/>
      <c r="LMB3" s="104"/>
      <c r="LMC3" s="104"/>
      <c r="LMD3" s="104"/>
      <c r="LME3" s="103"/>
      <c r="LMF3" s="104"/>
      <c r="LMG3" s="104"/>
      <c r="LMH3" s="104"/>
      <c r="LMI3" s="103"/>
      <c r="LMJ3" s="104"/>
      <c r="LMK3" s="104"/>
      <c r="LML3" s="104"/>
      <c r="LMM3" s="103"/>
      <c r="LMN3" s="104"/>
      <c r="LMO3" s="104"/>
      <c r="LMP3" s="104"/>
      <c r="LMQ3" s="103"/>
      <c r="LMR3" s="104"/>
      <c r="LMS3" s="104"/>
      <c r="LMT3" s="104"/>
      <c r="LMU3" s="103"/>
      <c r="LMV3" s="104"/>
      <c r="LMW3" s="104"/>
      <c r="LMX3" s="104"/>
      <c r="LMY3" s="103"/>
      <c r="LMZ3" s="104"/>
      <c r="LNA3" s="104"/>
      <c r="LNB3" s="104"/>
      <c r="LNC3" s="103"/>
      <c r="LND3" s="104"/>
      <c r="LNE3" s="104"/>
      <c r="LNF3" s="104"/>
      <c r="LNG3" s="103"/>
      <c r="LNH3" s="104"/>
      <c r="LNI3" s="104"/>
      <c r="LNJ3" s="104"/>
      <c r="LNK3" s="103"/>
      <c r="LNL3" s="104"/>
      <c r="LNM3" s="104"/>
      <c r="LNN3" s="104"/>
      <c r="LNO3" s="103"/>
      <c r="LNP3" s="104"/>
      <c r="LNQ3" s="104"/>
      <c r="LNR3" s="104"/>
      <c r="LNS3" s="103"/>
      <c r="LNT3" s="104"/>
      <c r="LNU3" s="104"/>
      <c r="LNV3" s="104"/>
      <c r="LNW3" s="103"/>
      <c r="LNX3" s="104"/>
      <c r="LNY3" s="104"/>
      <c r="LNZ3" s="104"/>
      <c r="LOA3" s="103"/>
      <c r="LOB3" s="104"/>
      <c r="LOC3" s="104"/>
      <c r="LOD3" s="104"/>
      <c r="LOE3" s="103"/>
      <c r="LOF3" s="104"/>
      <c r="LOG3" s="104"/>
      <c r="LOH3" s="104"/>
      <c r="LOI3" s="103"/>
      <c r="LOJ3" s="104"/>
      <c r="LOK3" s="104"/>
      <c r="LOL3" s="104"/>
      <c r="LOM3" s="103"/>
      <c r="LON3" s="104"/>
      <c r="LOO3" s="104"/>
      <c r="LOP3" s="104"/>
      <c r="LOQ3" s="103"/>
      <c r="LOR3" s="104"/>
      <c r="LOS3" s="104"/>
      <c r="LOT3" s="104"/>
      <c r="LOU3" s="103"/>
      <c r="LOV3" s="104"/>
      <c r="LOW3" s="104"/>
      <c r="LOX3" s="104"/>
      <c r="LOY3" s="103"/>
      <c r="LOZ3" s="104"/>
      <c r="LPA3" s="104"/>
      <c r="LPB3" s="104"/>
      <c r="LPC3" s="103"/>
      <c r="LPD3" s="104"/>
      <c r="LPE3" s="104"/>
      <c r="LPF3" s="104"/>
      <c r="LPG3" s="103"/>
      <c r="LPH3" s="104"/>
      <c r="LPI3" s="104"/>
      <c r="LPJ3" s="104"/>
      <c r="LPK3" s="103"/>
      <c r="LPL3" s="104"/>
      <c r="LPM3" s="104"/>
      <c r="LPN3" s="104"/>
      <c r="LPO3" s="103"/>
      <c r="LPP3" s="104"/>
      <c r="LPQ3" s="104"/>
      <c r="LPR3" s="104"/>
      <c r="LPS3" s="103"/>
      <c r="LPT3" s="104"/>
      <c r="LPU3" s="104"/>
      <c r="LPV3" s="104"/>
      <c r="LPW3" s="103"/>
      <c r="LPX3" s="104"/>
      <c r="LPY3" s="104"/>
      <c r="LPZ3" s="104"/>
      <c r="LQA3" s="103"/>
      <c r="LQB3" s="104"/>
      <c r="LQC3" s="104"/>
      <c r="LQD3" s="104"/>
      <c r="LQE3" s="103"/>
      <c r="LQF3" s="104"/>
      <c r="LQG3" s="104"/>
      <c r="LQH3" s="104"/>
      <c r="LQI3" s="103"/>
      <c r="LQJ3" s="104"/>
      <c r="LQK3" s="104"/>
      <c r="LQL3" s="104"/>
      <c r="LQM3" s="103"/>
      <c r="LQN3" s="104"/>
      <c r="LQO3" s="104"/>
      <c r="LQP3" s="104"/>
      <c r="LQQ3" s="103"/>
      <c r="LQR3" s="104"/>
      <c r="LQS3" s="104"/>
      <c r="LQT3" s="104"/>
      <c r="LQU3" s="103"/>
      <c r="LQV3" s="104"/>
      <c r="LQW3" s="104"/>
      <c r="LQX3" s="104"/>
      <c r="LQY3" s="103"/>
      <c r="LQZ3" s="104"/>
      <c r="LRA3" s="104"/>
      <c r="LRB3" s="104"/>
      <c r="LRC3" s="103"/>
      <c r="LRD3" s="104"/>
      <c r="LRE3" s="104"/>
      <c r="LRF3" s="104"/>
      <c r="LRG3" s="103"/>
      <c r="LRH3" s="104"/>
      <c r="LRI3" s="104"/>
      <c r="LRJ3" s="104"/>
      <c r="LRK3" s="103"/>
      <c r="LRL3" s="104"/>
      <c r="LRM3" s="104"/>
      <c r="LRN3" s="104"/>
      <c r="LRO3" s="103"/>
      <c r="LRP3" s="104"/>
      <c r="LRQ3" s="104"/>
      <c r="LRR3" s="104"/>
      <c r="LRS3" s="103"/>
      <c r="LRT3" s="104"/>
      <c r="LRU3" s="104"/>
      <c r="LRV3" s="104"/>
      <c r="LRW3" s="103"/>
      <c r="LRX3" s="104"/>
      <c r="LRY3" s="104"/>
      <c r="LRZ3" s="104"/>
      <c r="LSA3" s="103"/>
      <c r="LSB3" s="104"/>
      <c r="LSC3" s="104"/>
      <c r="LSD3" s="104"/>
      <c r="LSE3" s="103"/>
      <c r="LSF3" s="104"/>
      <c r="LSG3" s="104"/>
      <c r="LSH3" s="104"/>
      <c r="LSI3" s="103"/>
      <c r="LSJ3" s="104"/>
      <c r="LSK3" s="104"/>
      <c r="LSL3" s="104"/>
      <c r="LSM3" s="103"/>
      <c r="LSN3" s="104"/>
      <c r="LSO3" s="104"/>
      <c r="LSP3" s="104"/>
      <c r="LSQ3" s="103"/>
      <c r="LSR3" s="104"/>
      <c r="LSS3" s="104"/>
      <c r="LST3" s="104"/>
      <c r="LSU3" s="103"/>
      <c r="LSV3" s="104"/>
      <c r="LSW3" s="104"/>
      <c r="LSX3" s="104"/>
      <c r="LSY3" s="103"/>
      <c r="LSZ3" s="104"/>
      <c r="LTA3" s="104"/>
      <c r="LTB3" s="104"/>
      <c r="LTC3" s="103"/>
      <c r="LTD3" s="104"/>
      <c r="LTE3" s="104"/>
      <c r="LTF3" s="104"/>
      <c r="LTG3" s="103"/>
      <c r="LTH3" s="104"/>
      <c r="LTI3" s="104"/>
      <c r="LTJ3" s="104"/>
      <c r="LTK3" s="103"/>
      <c r="LTL3" s="104"/>
      <c r="LTM3" s="104"/>
      <c r="LTN3" s="104"/>
      <c r="LTO3" s="103"/>
      <c r="LTP3" s="104"/>
      <c r="LTQ3" s="104"/>
      <c r="LTR3" s="104"/>
      <c r="LTS3" s="103"/>
      <c r="LTT3" s="104"/>
      <c r="LTU3" s="104"/>
      <c r="LTV3" s="104"/>
      <c r="LTW3" s="103"/>
      <c r="LTX3" s="104"/>
      <c r="LTY3" s="104"/>
      <c r="LTZ3" s="104"/>
      <c r="LUA3" s="103"/>
      <c r="LUB3" s="104"/>
      <c r="LUC3" s="104"/>
      <c r="LUD3" s="104"/>
      <c r="LUE3" s="103"/>
      <c r="LUF3" s="104"/>
      <c r="LUG3" s="104"/>
      <c r="LUH3" s="104"/>
      <c r="LUI3" s="103"/>
      <c r="LUJ3" s="104"/>
      <c r="LUK3" s="104"/>
      <c r="LUL3" s="104"/>
      <c r="LUM3" s="103"/>
      <c r="LUN3" s="104"/>
      <c r="LUO3" s="104"/>
      <c r="LUP3" s="104"/>
      <c r="LUQ3" s="103"/>
      <c r="LUR3" s="104"/>
      <c r="LUS3" s="104"/>
      <c r="LUT3" s="104"/>
      <c r="LUU3" s="103"/>
      <c r="LUV3" s="104"/>
      <c r="LUW3" s="104"/>
      <c r="LUX3" s="104"/>
      <c r="LUY3" s="103"/>
      <c r="LUZ3" s="104"/>
      <c r="LVA3" s="104"/>
      <c r="LVB3" s="104"/>
      <c r="LVC3" s="103"/>
      <c r="LVD3" s="104"/>
      <c r="LVE3" s="104"/>
      <c r="LVF3" s="104"/>
      <c r="LVG3" s="103"/>
      <c r="LVH3" s="104"/>
      <c r="LVI3" s="104"/>
      <c r="LVJ3" s="104"/>
      <c r="LVK3" s="103"/>
      <c r="LVL3" s="104"/>
      <c r="LVM3" s="104"/>
      <c r="LVN3" s="104"/>
      <c r="LVO3" s="103"/>
      <c r="LVP3" s="104"/>
      <c r="LVQ3" s="104"/>
      <c r="LVR3" s="104"/>
      <c r="LVS3" s="103"/>
      <c r="LVT3" s="104"/>
      <c r="LVU3" s="104"/>
      <c r="LVV3" s="104"/>
      <c r="LVW3" s="103"/>
      <c r="LVX3" s="104"/>
      <c r="LVY3" s="104"/>
      <c r="LVZ3" s="104"/>
      <c r="LWA3" s="103"/>
      <c r="LWB3" s="104"/>
      <c r="LWC3" s="104"/>
      <c r="LWD3" s="104"/>
      <c r="LWE3" s="103"/>
      <c r="LWF3" s="104"/>
      <c r="LWG3" s="104"/>
      <c r="LWH3" s="104"/>
      <c r="LWI3" s="103"/>
      <c r="LWJ3" s="104"/>
      <c r="LWK3" s="104"/>
      <c r="LWL3" s="104"/>
      <c r="LWM3" s="103"/>
      <c r="LWN3" s="104"/>
      <c r="LWO3" s="104"/>
      <c r="LWP3" s="104"/>
      <c r="LWQ3" s="103"/>
      <c r="LWR3" s="104"/>
      <c r="LWS3" s="104"/>
      <c r="LWT3" s="104"/>
      <c r="LWU3" s="103"/>
      <c r="LWV3" s="104"/>
      <c r="LWW3" s="104"/>
      <c r="LWX3" s="104"/>
      <c r="LWY3" s="103"/>
      <c r="LWZ3" s="104"/>
      <c r="LXA3" s="104"/>
      <c r="LXB3" s="104"/>
      <c r="LXC3" s="103"/>
      <c r="LXD3" s="104"/>
      <c r="LXE3" s="104"/>
      <c r="LXF3" s="104"/>
      <c r="LXG3" s="103"/>
      <c r="LXH3" s="104"/>
      <c r="LXI3" s="104"/>
      <c r="LXJ3" s="104"/>
      <c r="LXK3" s="103"/>
      <c r="LXL3" s="104"/>
      <c r="LXM3" s="104"/>
      <c r="LXN3" s="104"/>
      <c r="LXO3" s="103"/>
      <c r="LXP3" s="104"/>
      <c r="LXQ3" s="104"/>
      <c r="LXR3" s="104"/>
      <c r="LXS3" s="103"/>
      <c r="LXT3" s="104"/>
      <c r="LXU3" s="104"/>
      <c r="LXV3" s="104"/>
      <c r="LXW3" s="103"/>
      <c r="LXX3" s="104"/>
      <c r="LXY3" s="104"/>
      <c r="LXZ3" s="104"/>
      <c r="LYA3" s="103"/>
      <c r="LYB3" s="104"/>
      <c r="LYC3" s="104"/>
      <c r="LYD3" s="104"/>
      <c r="LYE3" s="103"/>
      <c r="LYF3" s="104"/>
      <c r="LYG3" s="104"/>
      <c r="LYH3" s="104"/>
      <c r="LYI3" s="103"/>
      <c r="LYJ3" s="104"/>
      <c r="LYK3" s="104"/>
      <c r="LYL3" s="104"/>
      <c r="LYM3" s="103"/>
      <c r="LYN3" s="104"/>
      <c r="LYO3" s="104"/>
      <c r="LYP3" s="104"/>
      <c r="LYQ3" s="103"/>
      <c r="LYR3" s="104"/>
      <c r="LYS3" s="104"/>
      <c r="LYT3" s="104"/>
      <c r="LYU3" s="103"/>
      <c r="LYV3" s="104"/>
      <c r="LYW3" s="104"/>
      <c r="LYX3" s="104"/>
      <c r="LYY3" s="103"/>
      <c r="LYZ3" s="104"/>
      <c r="LZA3" s="104"/>
      <c r="LZB3" s="104"/>
      <c r="LZC3" s="103"/>
      <c r="LZD3" s="104"/>
      <c r="LZE3" s="104"/>
      <c r="LZF3" s="104"/>
      <c r="LZG3" s="103"/>
      <c r="LZH3" s="104"/>
      <c r="LZI3" s="104"/>
      <c r="LZJ3" s="104"/>
      <c r="LZK3" s="103"/>
      <c r="LZL3" s="104"/>
      <c r="LZM3" s="104"/>
      <c r="LZN3" s="104"/>
      <c r="LZO3" s="103"/>
      <c r="LZP3" s="104"/>
      <c r="LZQ3" s="104"/>
      <c r="LZR3" s="104"/>
      <c r="LZS3" s="103"/>
      <c r="LZT3" s="104"/>
      <c r="LZU3" s="104"/>
      <c r="LZV3" s="104"/>
      <c r="LZW3" s="103"/>
      <c r="LZX3" s="104"/>
      <c r="LZY3" s="104"/>
      <c r="LZZ3" s="104"/>
      <c r="MAA3" s="103"/>
      <c r="MAB3" s="104"/>
      <c r="MAC3" s="104"/>
      <c r="MAD3" s="104"/>
      <c r="MAE3" s="103"/>
      <c r="MAF3" s="104"/>
      <c r="MAG3" s="104"/>
      <c r="MAH3" s="104"/>
      <c r="MAI3" s="103"/>
      <c r="MAJ3" s="104"/>
      <c r="MAK3" s="104"/>
      <c r="MAL3" s="104"/>
      <c r="MAM3" s="103"/>
      <c r="MAN3" s="104"/>
      <c r="MAO3" s="104"/>
      <c r="MAP3" s="104"/>
      <c r="MAQ3" s="103"/>
      <c r="MAR3" s="104"/>
      <c r="MAS3" s="104"/>
      <c r="MAT3" s="104"/>
      <c r="MAU3" s="103"/>
      <c r="MAV3" s="104"/>
      <c r="MAW3" s="104"/>
      <c r="MAX3" s="104"/>
      <c r="MAY3" s="103"/>
      <c r="MAZ3" s="104"/>
      <c r="MBA3" s="104"/>
      <c r="MBB3" s="104"/>
      <c r="MBC3" s="103"/>
      <c r="MBD3" s="104"/>
      <c r="MBE3" s="104"/>
      <c r="MBF3" s="104"/>
      <c r="MBG3" s="103"/>
      <c r="MBH3" s="104"/>
      <c r="MBI3" s="104"/>
      <c r="MBJ3" s="104"/>
      <c r="MBK3" s="103"/>
      <c r="MBL3" s="104"/>
      <c r="MBM3" s="104"/>
      <c r="MBN3" s="104"/>
      <c r="MBO3" s="103"/>
      <c r="MBP3" s="104"/>
      <c r="MBQ3" s="104"/>
      <c r="MBR3" s="104"/>
      <c r="MBS3" s="103"/>
      <c r="MBT3" s="104"/>
      <c r="MBU3" s="104"/>
      <c r="MBV3" s="104"/>
      <c r="MBW3" s="103"/>
      <c r="MBX3" s="104"/>
      <c r="MBY3" s="104"/>
      <c r="MBZ3" s="104"/>
      <c r="MCA3" s="103"/>
      <c r="MCB3" s="104"/>
      <c r="MCC3" s="104"/>
      <c r="MCD3" s="104"/>
      <c r="MCE3" s="103"/>
      <c r="MCF3" s="104"/>
      <c r="MCG3" s="104"/>
      <c r="MCH3" s="104"/>
      <c r="MCI3" s="103"/>
      <c r="MCJ3" s="104"/>
      <c r="MCK3" s="104"/>
      <c r="MCL3" s="104"/>
      <c r="MCM3" s="103"/>
      <c r="MCN3" s="104"/>
      <c r="MCO3" s="104"/>
      <c r="MCP3" s="104"/>
      <c r="MCQ3" s="103"/>
      <c r="MCR3" s="104"/>
      <c r="MCS3" s="104"/>
      <c r="MCT3" s="104"/>
      <c r="MCU3" s="103"/>
      <c r="MCV3" s="104"/>
      <c r="MCW3" s="104"/>
      <c r="MCX3" s="104"/>
      <c r="MCY3" s="103"/>
      <c r="MCZ3" s="104"/>
      <c r="MDA3" s="104"/>
      <c r="MDB3" s="104"/>
      <c r="MDC3" s="103"/>
      <c r="MDD3" s="104"/>
      <c r="MDE3" s="104"/>
      <c r="MDF3" s="104"/>
      <c r="MDG3" s="103"/>
      <c r="MDH3" s="104"/>
      <c r="MDI3" s="104"/>
      <c r="MDJ3" s="104"/>
      <c r="MDK3" s="103"/>
      <c r="MDL3" s="104"/>
      <c r="MDM3" s="104"/>
      <c r="MDN3" s="104"/>
      <c r="MDO3" s="103"/>
      <c r="MDP3" s="104"/>
      <c r="MDQ3" s="104"/>
      <c r="MDR3" s="104"/>
      <c r="MDS3" s="103"/>
      <c r="MDT3" s="104"/>
      <c r="MDU3" s="104"/>
      <c r="MDV3" s="104"/>
      <c r="MDW3" s="103"/>
      <c r="MDX3" s="104"/>
      <c r="MDY3" s="104"/>
      <c r="MDZ3" s="104"/>
      <c r="MEA3" s="103"/>
      <c r="MEB3" s="104"/>
      <c r="MEC3" s="104"/>
      <c r="MED3" s="104"/>
      <c r="MEE3" s="103"/>
      <c r="MEF3" s="104"/>
      <c r="MEG3" s="104"/>
      <c r="MEH3" s="104"/>
      <c r="MEI3" s="103"/>
      <c r="MEJ3" s="104"/>
      <c r="MEK3" s="104"/>
      <c r="MEL3" s="104"/>
      <c r="MEM3" s="103"/>
      <c r="MEN3" s="104"/>
      <c r="MEO3" s="104"/>
      <c r="MEP3" s="104"/>
      <c r="MEQ3" s="103"/>
      <c r="MER3" s="104"/>
      <c r="MES3" s="104"/>
      <c r="MET3" s="104"/>
      <c r="MEU3" s="103"/>
      <c r="MEV3" s="104"/>
      <c r="MEW3" s="104"/>
      <c r="MEX3" s="104"/>
      <c r="MEY3" s="103"/>
      <c r="MEZ3" s="104"/>
      <c r="MFA3" s="104"/>
      <c r="MFB3" s="104"/>
      <c r="MFC3" s="103"/>
      <c r="MFD3" s="104"/>
      <c r="MFE3" s="104"/>
      <c r="MFF3" s="104"/>
      <c r="MFG3" s="103"/>
      <c r="MFH3" s="104"/>
      <c r="MFI3" s="104"/>
      <c r="MFJ3" s="104"/>
      <c r="MFK3" s="103"/>
      <c r="MFL3" s="104"/>
      <c r="MFM3" s="104"/>
      <c r="MFN3" s="104"/>
      <c r="MFO3" s="103"/>
      <c r="MFP3" s="104"/>
      <c r="MFQ3" s="104"/>
      <c r="MFR3" s="104"/>
      <c r="MFS3" s="103"/>
      <c r="MFT3" s="104"/>
      <c r="MFU3" s="104"/>
      <c r="MFV3" s="104"/>
      <c r="MFW3" s="103"/>
      <c r="MFX3" s="104"/>
      <c r="MFY3" s="104"/>
      <c r="MFZ3" s="104"/>
      <c r="MGA3" s="103"/>
      <c r="MGB3" s="104"/>
      <c r="MGC3" s="104"/>
      <c r="MGD3" s="104"/>
      <c r="MGE3" s="103"/>
      <c r="MGF3" s="104"/>
      <c r="MGG3" s="104"/>
      <c r="MGH3" s="104"/>
      <c r="MGI3" s="103"/>
      <c r="MGJ3" s="104"/>
      <c r="MGK3" s="104"/>
      <c r="MGL3" s="104"/>
      <c r="MGM3" s="103"/>
      <c r="MGN3" s="104"/>
      <c r="MGO3" s="104"/>
      <c r="MGP3" s="104"/>
      <c r="MGQ3" s="103"/>
      <c r="MGR3" s="104"/>
      <c r="MGS3" s="104"/>
      <c r="MGT3" s="104"/>
      <c r="MGU3" s="103"/>
      <c r="MGV3" s="104"/>
      <c r="MGW3" s="104"/>
      <c r="MGX3" s="104"/>
      <c r="MGY3" s="103"/>
      <c r="MGZ3" s="104"/>
      <c r="MHA3" s="104"/>
      <c r="MHB3" s="104"/>
      <c r="MHC3" s="103"/>
      <c r="MHD3" s="104"/>
      <c r="MHE3" s="104"/>
      <c r="MHF3" s="104"/>
      <c r="MHG3" s="103"/>
      <c r="MHH3" s="104"/>
      <c r="MHI3" s="104"/>
      <c r="MHJ3" s="104"/>
      <c r="MHK3" s="103"/>
      <c r="MHL3" s="104"/>
      <c r="MHM3" s="104"/>
      <c r="MHN3" s="104"/>
      <c r="MHO3" s="103"/>
      <c r="MHP3" s="104"/>
      <c r="MHQ3" s="104"/>
      <c r="MHR3" s="104"/>
      <c r="MHS3" s="103"/>
      <c r="MHT3" s="104"/>
      <c r="MHU3" s="104"/>
      <c r="MHV3" s="104"/>
      <c r="MHW3" s="103"/>
      <c r="MHX3" s="104"/>
      <c r="MHY3" s="104"/>
      <c r="MHZ3" s="104"/>
      <c r="MIA3" s="103"/>
      <c r="MIB3" s="104"/>
      <c r="MIC3" s="104"/>
      <c r="MID3" s="104"/>
      <c r="MIE3" s="103"/>
      <c r="MIF3" s="104"/>
      <c r="MIG3" s="104"/>
      <c r="MIH3" s="104"/>
      <c r="MII3" s="103"/>
      <c r="MIJ3" s="104"/>
      <c r="MIK3" s="104"/>
      <c r="MIL3" s="104"/>
      <c r="MIM3" s="103"/>
      <c r="MIN3" s="104"/>
      <c r="MIO3" s="104"/>
      <c r="MIP3" s="104"/>
      <c r="MIQ3" s="103"/>
      <c r="MIR3" s="104"/>
      <c r="MIS3" s="104"/>
      <c r="MIT3" s="104"/>
      <c r="MIU3" s="103"/>
      <c r="MIV3" s="104"/>
      <c r="MIW3" s="104"/>
      <c r="MIX3" s="104"/>
      <c r="MIY3" s="103"/>
      <c r="MIZ3" s="104"/>
      <c r="MJA3" s="104"/>
      <c r="MJB3" s="104"/>
      <c r="MJC3" s="103"/>
      <c r="MJD3" s="104"/>
      <c r="MJE3" s="104"/>
      <c r="MJF3" s="104"/>
      <c r="MJG3" s="103"/>
      <c r="MJH3" s="104"/>
      <c r="MJI3" s="104"/>
      <c r="MJJ3" s="104"/>
      <c r="MJK3" s="103"/>
      <c r="MJL3" s="104"/>
      <c r="MJM3" s="104"/>
      <c r="MJN3" s="104"/>
      <c r="MJO3" s="103"/>
      <c r="MJP3" s="104"/>
      <c r="MJQ3" s="104"/>
      <c r="MJR3" s="104"/>
      <c r="MJS3" s="103"/>
      <c r="MJT3" s="104"/>
      <c r="MJU3" s="104"/>
      <c r="MJV3" s="104"/>
      <c r="MJW3" s="103"/>
      <c r="MJX3" s="104"/>
      <c r="MJY3" s="104"/>
      <c r="MJZ3" s="104"/>
      <c r="MKA3" s="103"/>
      <c r="MKB3" s="104"/>
      <c r="MKC3" s="104"/>
      <c r="MKD3" s="104"/>
      <c r="MKE3" s="103"/>
      <c r="MKF3" s="104"/>
      <c r="MKG3" s="104"/>
      <c r="MKH3" s="104"/>
      <c r="MKI3" s="103"/>
      <c r="MKJ3" s="104"/>
      <c r="MKK3" s="104"/>
      <c r="MKL3" s="104"/>
      <c r="MKM3" s="103"/>
      <c r="MKN3" s="104"/>
      <c r="MKO3" s="104"/>
      <c r="MKP3" s="104"/>
      <c r="MKQ3" s="103"/>
      <c r="MKR3" s="104"/>
      <c r="MKS3" s="104"/>
      <c r="MKT3" s="104"/>
      <c r="MKU3" s="103"/>
      <c r="MKV3" s="104"/>
      <c r="MKW3" s="104"/>
      <c r="MKX3" s="104"/>
      <c r="MKY3" s="103"/>
      <c r="MKZ3" s="104"/>
      <c r="MLA3" s="104"/>
      <c r="MLB3" s="104"/>
      <c r="MLC3" s="103"/>
      <c r="MLD3" s="104"/>
      <c r="MLE3" s="104"/>
      <c r="MLF3" s="104"/>
      <c r="MLG3" s="103"/>
      <c r="MLH3" s="104"/>
      <c r="MLI3" s="104"/>
      <c r="MLJ3" s="104"/>
      <c r="MLK3" s="103"/>
      <c r="MLL3" s="104"/>
      <c r="MLM3" s="104"/>
      <c r="MLN3" s="104"/>
      <c r="MLO3" s="103"/>
      <c r="MLP3" s="104"/>
      <c r="MLQ3" s="104"/>
      <c r="MLR3" s="104"/>
      <c r="MLS3" s="103"/>
      <c r="MLT3" s="104"/>
      <c r="MLU3" s="104"/>
      <c r="MLV3" s="104"/>
      <c r="MLW3" s="103"/>
      <c r="MLX3" s="104"/>
      <c r="MLY3" s="104"/>
      <c r="MLZ3" s="104"/>
      <c r="MMA3" s="103"/>
      <c r="MMB3" s="104"/>
      <c r="MMC3" s="104"/>
      <c r="MMD3" s="104"/>
      <c r="MME3" s="103"/>
      <c r="MMF3" s="104"/>
      <c r="MMG3" s="104"/>
      <c r="MMH3" s="104"/>
      <c r="MMI3" s="103"/>
      <c r="MMJ3" s="104"/>
      <c r="MMK3" s="104"/>
      <c r="MML3" s="104"/>
      <c r="MMM3" s="103"/>
      <c r="MMN3" s="104"/>
      <c r="MMO3" s="104"/>
      <c r="MMP3" s="104"/>
      <c r="MMQ3" s="103"/>
      <c r="MMR3" s="104"/>
      <c r="MMS3" s="104"/>
      <c r="MMT3" s="104"/>
      <c r="MMU3" s="103"/>
      <c r="MMV3" s="104"/>
      <c r="MMW3" s="104"/>
      <c r="MMX3" s="104"/>
      <c r="MMY3" s="103"/>
      <c r="MMZ3" s="104"/>
      <c r="MNA3" s="104"/>
      <c r="MNB3" s="104"/>
      <c r="MNC3" s="103"/>
      <c r="MND3" s="104"/>
      <c r="MNE3" s="104"/>
      <c r="MNF3" s="104"/>
      <c r="MNG3" s="103"/>
      <c r="MNH3" s="104"/>
      <c r="MNI3" s="104"/>
      <c r="MNJ3" s="104"/>
      <c r="MNK3" s="103"/>
      <c r="MNL3" s="104"/>
      <c r="MNM3" s="104"/>
      <c r="MNN3" s="104"/>
      <c r="MNO3" s="103"/>
      <c r="MNP3" s="104"/>
      <c r="MNQ3" s="104"/>
      <c r="MNR3" s="104"/>
      <c r="MNS3" s="103"/>
      <c r="MNT3" s="104"/>
      <c r="MNU3" s="104"/>
      <c r="MNV3" s="104"/>
      <c r="MNW3" s="103"/>
      <c r="MNX3" s="104"/>
      <c r="MNY3" s="104"/>
      <c r="MNZ3" s="104"/>
      <c r="MOA3" s="103"/>
      <c r="MOB3" s="104"/>
      <c r="MOC3" s="104"/>
      <c r="MOD3" s="104"/>
      <c r="MOE3" s="103"/>
      <c r="MOF3" s="104"/>
      <c r="MOG3" s="104"/>
      <c r="MOH3" s="104"/>
      <c r="MOI3" s="103"/>
      <c r="MOJ3" s="104"/>
      <c r="MOK3" s="104"/>
      <c r="MOL3" s="104"/>
      <c r="MOM3" s="103"/>
      <c r="MON3" s="104"/>
      <c r="MOO3" s="104"/>
      <c r="MOP3" s="104"/>
      <c r="MOQ3" s="103"/>
      <c r="MOR3" s="104"/>
      <c r="MOS3" s="104"/>
      <c r="MOT3" s="104"/>
      <c r="MOU3" s="103"/>
      <c r="MOV3" s="104"/>
      <c r="MOW3" s="104"/>
      <c r="MOX3" s="104"/>
      <c r="MOY3" s="103"/>
      <c r="MOZ3" s="104"/>
      <c r="MPA3" s="104"/>
      <c r="MPB3" s="104"/>
      <c r="MPC3" s="103"/>
      <c r="MPD3" s="104"/>
      <c r="MPE3" s="104"/>
      <c r="MPF3" s="104"/>
      <c r="MPG3" s="103"/>
      <c r="MPH3" s="104"/>
      <c r="MPI3" s="104"/>
      <c r="MPJ3" s="104"/>
      <c r="MPK3" s="103"/>
      <c r="MPL3" s="104"/>
      <c r="MPM3" s="104"/>
      <c r="MPN3" s="104"/>
      <c r="MPO3" s="103"/>
      <c r="MPP3" s="104"/>
      <c r="MPQ3" s="104"/>
      <c r="MPR3" s="104"/>
      <c r="MPS3" s="103"/>
      <c r="MPT3" s="104"/>
      <c r="MPU3" s="104"/>
      <c r="MPV3" s="104"/>
      <c r="MPW3" s="103"/>
      <c r="MPX3" s="104"/>
      <c r="MPY3" s="104"/>
      <c r="MPZ3" s="104"/>
      <c r="MQA3" s="103"/>
      <c r="MQB3" s="104"/>
      <c r="MQC3" s="104"/>
      <c r="MQD3" s="104"/>
      <c r="MQE3" s="103"/>
      <c r="MQF3" s="104"/>
      <c r="MQG3" s="104"/>
      <c r="MQH3" s="104"/>
      <c r="MQI3" s="103"/>
      <c r="MQJ3" s="104"/>
      <c r="MQK3" s="104"/>
      <c r="MQL3" s="104"/>
      <c r="MQM3" s="103"/>
      <c r="MQN3" s="104"/>
      <c r="MQO3" s="104"/>
      <c r="MQP3" s="104"/>
      <c r="MQQ3" s="103"/>
      <c r="MQR3" s="104"/>
      <c r="MQS3" s="104"/>
      <c r="MQT3" s="104"/>
      <c r="MQU3" s="103"/>
      <c r="MQV3" s="104"/>
      <c r="MQW3" s="104"/>
      <c r="MQX3" s="104"/>
      <c r="MQY3" s="103"/>
      <c r="MQZ3" s="104"/>
      <c r="MRA3" s="104"/>
      <c r="MRB3" s="104"/>
      <c r="MRC3" s="103"/>
      <c r="MRD3" s="104"/>
      <c r="MRE3" s="104"/>
      <c r="MRF3" s="104"/>
      <c r="MRG3" s="103"/>
      <c r="MRH3" s="104"/>
      <c r="MRI3" s="104"/>
      <c r="MRJ3" s="104"/>
      <c r="MRK3" s="103"/>
      <c r="MRL3" s="104"/>
      <c r="MRM3" s="104"/>
      <c r="MRN3" s="104"/>
      <c r="MRO3" s="103"/>
      <c r="MRP3" s="104"/>
      <c r="MRQ3" s="104"/>
      <c r="MRR3" s="104"/>
      <c r="MRS3" s="103"/>
      <c r="MRT3" s="104"/>
      <c r="MRU3" s="104"/>
      <c r="MRV3" s="104"/>
      <c r="MRW3" s="103"/>
      <c r="MRX3" s="104"/>
      <c r="MRY3" s="104"/>
      <c r="MRZ3" s="104"/>
      <c r="MSA3" s="103"/>
      <c r="MSB3" s="104"/>
      <c r="MSC3" s="104"/>
      <c r="MSD3" s="104"/>
      <c r="MSE3" s="103"/>
      <c r="MSF3" s="104"/>
      <c r="MSG3" s="104"/>
      <c r="MSH3" s="104"/>
      <c r="MSI3" s="103"/>
      <c r="MSJ3" s="104"/>
      <c r="MSK3" s="104"/>
      <c r="MSL3" s="104"/>
      <c r="MSM3" s="103"/>
      <c r="MSN3" s="104"/>
      <c r="MSO3" s="104"/>
      <c r="MSP3" s="104"/>
      <c r="MSQ3" s="103"/>
      <c r="MSR3" s="104"/>
      <c r="MSS3" s="104"/>
      <c r="MST3" s="104"/>
      <c r="MSU3" s="103"/>
      <c r="MSV3" s="104"/>
      <c r="MSW3" s="104"/>
      <c r="MSX3" s="104"/>
      <c r="MSY3" s="103"/>
      <c r="MSZ3" s="104"/>
      <c r="MTA3" s="104"/>
      <c r="MTB3" s="104"/>
      <c r="MTC3" s="103"/>
      <c r="MTD3" s="104"/>
      <c r="MTE3" s="104"/>
      <c r="MTF3" s="104"/>
      <c r="MTG3" s="103"/>
      <c r="MTH3" s="104"/>
      <c r="MTI3" s="104"/>
      <c r="MTJ3" s="104"/>
      <c r="MTK3" s="103"/>
      <c r="MTL3" s="104"/>
      <c r="MTM3" s="104"/>
      <c r="MTN3" s="104"/>
      <c r="MTO3" s="103"/>
      <c r="MTP3" s="104"/>
      <c r="MTQ3" s="104"/>
      <c r="MTR3" s="104"/>
      <c r="MTS3" s="103"/>
      <c r="MTT3" s="104"/>
      <c r="MTU3" s="104"/>
      <c r="MTV3" s="104"/>
      <c r="MTW3" s="103"/>
      <c r="MTX3" s="104"/>
      <c r="MTY3" s="104"/>
      <c r="MTZ3" s="104"/>
      <c r="MUA3" s="103"/>
      <c r="MUB3" s="104"/>
      <c r="MUC3" s="104"/>
      <c r="MUD3" s="104"/>
      <c r="MUE3" s="103"/>
      <c r="MUF3" s="104"/>
      <c r="MUG3" s="104"/>
      <c r="MUH3" s="104"/>
      <c r="MUI3" s="103"/>
      <c r="MUJ3" s="104"/>
      <c r="MUK3" s="104"/>
      <c r="MUL3" s="104"/>
      <c r="MUM3" s="103"/>
      <c r="MUN3" s="104"/>
      <c r="MUO3" s="104"/>
      <c r="MUP3" s="104"/>
      <c r="MUQ3" s="103"/>
      <c r="MUR3" s="104"/>
      <c r="MUS3" s="104"/>
      <c r="MUT3" s="104"/>
      <c r="MUU3" s="103"/>
      <c r="MUV3" s="104"/>
      <c r="MUW3" s="104"/>
      <c r="MUX3" s="104"/>
      <c r="MUY3" s="103"/>
      <c r="MUZ3" s="104"/>
      <c r="MVA3" s="104"/>
      <c r="MVB3" s="104"/>
      <c r="MVC3" s="103"/>
      <c r="MVD3" s="104"/>
      <c r="MVE3" s="104"/>
      <c r="MVF3" s="104"/>
      <c r="MVG3" s="103"/>
      <c r="MVH3" s="104"/>
      <c r="MVI3" s="104"/>
      <c r="MVJ3" s="104"/>
      <c r="MVK3" s="103"/>
      <c r="MVL3" s="104"/>
      <c r="MVM3" s="104"/>
      <c r="MVN3" s="104"/>
      <c r="MVO3" s="103"/>
      <c r="MVP3" s="104"/>
      <c r="MVQ3" s="104"/>
      <c r="MVR3" s="104"/>
      <c r="MVS3" s="103"/>
      <c r="MVT3" s="104"/>
      <c r="MVU3" s="104"/>
      <c r="MVV3" s="104"/>
      <c r="MVW3" s="103"/>
      <c r="MVX3" s="104"/>
      <c r="MVY3" s="104"/>
      <c r="MVZ3" s="104"/>
      <c r="MWA3" s="103"/>
      <c r="MWB3" s="104"/>
      <c r="MWC3" s="104"/>
      <c r="MWD3" s="104"/>
      <c r="MWE3" s="103"/>
      <c r="MWF3" s="104"/>
      <c r="MWG3" s="104"/>
      <c r="MWH3" s="104"/>
      <c r="MWI3" s="103"/>
      <c r="MWJ3" s="104"/>
      <c r="MWK3" s="104"/>
      <c r="MWL3" s="104"/>
      <c r="MWM3" s="103"/>
      <c r="MWN3" s="104"/>
      <c r="MWO3" s="104"/>
      <c r="MWP3" s="104"/>
      <c r="MWQ3" s="103"/>
      <c r="MWR3" s="104"/>
      <c r="MWS3" s="104"/>
      <c r="MWT3" s="104"/>
      <c r="MWU3" s="103"/>
      <c r="MWV3" s="104"/>
      <c r="MWW3" s="104"/>
      <c r="MWX3" s="104"/>
      <c r="MWY3" s="103"/>
      <c r="MWZ3" s="104"/>
      <c r="MXA3" s="104"/>
      <c r="MXB3" s="104"/>
      <c r="MXC3" s="103"/>
      <c r="MXD3" s="104"/>
      <c r="MXE3" s="104"/>
      <c r="MXF3" s="104"/>
      <c r="MXG3" s="103"/>
      <c r="MXH3" s="104"/>
      <c r="MXI3" s="104"/>
      <c r="MXJ3" s="104"/>
      <c r="MXK3" s="103"/>
      <c r="MXL3" s="104"/>
      <c r="MXM3" s="104"/>
      <c r="MXN3" s="104"/>
      <c r="MXO3" s="103"/>
      <c r="MXP3" s="104"/>
      <c r="MXQ3" s="104"/>
      <c r="MXR3" s="104"/>
      <c r="MXS3" s="103"/>
      <c r="MXT3" s="104"/>
      <c r="MXU3" s="104"/>
      <c r="MXV3" s="104"/>
      <c r="MXW3" s="103"/>
      <c r="MXX3" s="104"/>
      <c r="MXY3" s="104"/>
      <c r="MXZ3" s="104"/>
      <c r="MYA3" s="103"/>
      <c r="MYB3" s="104"/>
      <c r="MYC3" s="104"/>
      <c r="MYD3" s="104"/>
      <c r="MYE3" s="103"/>
      <c r="MYF3" s="104"/>
      <c r="MYG3" s="104"/>
      <c r="MYH3" s="104"/>
      <c r="MYI3" s="103"/>
      <c r="MYJ3" s="104"/>
      <c r="MYK3" s="104"/>
      <c r="MYL3" s="104"/>
      <c r="MYM3" s="103"/>
      <c r="MYN3" s="104"/>
      <c r="MYO3" s="104"/>
      <c r="MYP3" s="104"/>
      <c r="MYQ3" s="103"/>
      <c r="MYR3" s="104"/>
      <c r="MYS3" s="104"/>
      <c r="MYT3" s="104"/>
      <c r="MYU3" s="103"/>
      <c r="MYV3" s="104"/>
      <c r="MYW3" s="104"/>
      <c r="MYX3" s="104"/>
      <c r="MYY3" s="103"/>
      <c r="MYZ3" s="104"/>
      <c r="MZA3" s="104"/>
      <c r="MZB3" s="104"/>
      <c r="MZC3" s="103"/>
      <c r="MZD3" s="104"/>
      <c r="MZE3" s="104"/>
      <c r="MZF3" s="104"/>
      <c r="MZG3" s="103"/>
      <c r="MZH3" s="104"/>
      <c r="MZI3" s="104"/>
      <c r="MZJ3" s="104"/>
      <c r="MZK3" s="103"/>
      <c r="MZL3" s="104"/>
      <c r="MZM3" s="104"/>
      <c r="MZN3" s="104"/>
      <c r="MZO3" s="103"/>
      <c r="MZP3" s="104"/>
      <c r="MZQ3" s="104"/>
      <c r="MZR3" s="104"/>
      <c r="MZS3" s="103"/>
      <c r="MZT3" s="104"/>
      <c r="MZU3" s="104"/>
      <c r="MZV3" s="104"/>
      <c r="MZW3" s="103"/>
      <c r="MZX3" s="104"/>
      <c r="MZY3" s="104"/>
      <c r="MZZ3" s="104"/>
      <c r="NAA3" s="103"/>
      <c r="NAB3" s="104"/>
      <c r="NAC3" s="104"/>
      <c r="NAD3" s="104"/>
      <c r="NAE3" s="103"/>
      <c r="NAF3" s="104"/>
      <c r="NAG3" s="104"/>
      <c r="NAH3" s="104"/>
      <c r="NAI3" s="103"/>
      <c r="NAJ3" s="104"/>
      <c r="NAK3" s="104"/>
      <c r="NAL3" s="104"/>
      <c r="NAM3" s="103"/>
      <c r="NAN3" s="104"/>
      <c r="NAO3" s="104"/>
      <c r="NAP3" s="104"/>
      <c r="NAQ3" s="103"/>
      <c r="NAR3" s="104"/>
      <c r="NAS3" s="104"/>
      <c r="NAT3" s="104"/>
      <c r="NAU3" s="103"/>
      <c r="NAV3" s="104"/>
      <c r="NAW3" s="104"/>
      <c r="NAX3" s="104"/>
      <c r="NAY3" s="103"/>
      <c r="NAZ3" s="104"/>
      <c r="NBA3" s="104"/>
      <c r="NBB3" s="104"/>
      <c r="NBC3" s="103"/>
      <c r="NBD3" s="104"/>
      <c r="NBE3" s="104"/>
      <c r="NBF3" s="104"/>
      <c r="NBG3" s="103"/>
      <c r="NBH3" s="104"/>
      <c r="NBI3" s="104"/>
      <c r="NBJ3" s="104"/>
      <c r="NBK3" s="103"/>
      <c r="NBL3" s="104"/>
      <c r="NBM3" s="104"/>
      <c r="NBN3" s="104"/>
      <c r="NBO3" s="103"/>
      <c r="NBP3" s="104"/>
      <c r="NBQ3" s="104"/>
      <c r="NBR3" s="104"/>
      <c r="NBS3" s="103"/>
      <c r="NBT3" s="104"/>
      <c r="NBU3" s="104"/>
      <c r="NBV3" s="104"/>
      <c r="NBW3" s="103"/>
      <c r="NBX3" s="104"/>
      <c r="NBY3" s="104"/>
      <c r="NBZ3" s="104"/>
      <c r="NCA3" s="103"/>
      <c r="NCB3" s="104"/>
      <c r="NCC3" s="104"/>
      <c r="NCD3" s="104"/>
      <c r="NCE3" s="103"/>
      <c r="NCF3" s="104"/>
      <c r="NCG3" s="104"/>
      <c r="NCH3" s="104"/>
      <c r="NCI3" s="103"/>
      <c r="NCJ3" s="104"/>
      <c r="NCK3" s="104"/>
      <c r="NCL3" s="104"/>
      <c r="NCM3" s="103"/>
      <c r="NCN3" s="104"/>
      <c r="NCO3" s="104"/>
      <c r="NCP3" s="104"/>
      <c r="NCQ3" s="103"/>
      <c r="NCR3" s="104"/>
      <c r="NCS3" s="104"/>
      <c r="NCT3" s="104"/>
      <c r="NCU3" s="103"/>
      <c r="NCV3" s="104"/>
      <c r="NCW3" s="104"/>
      <c r="NCX3" s="104"/>
      <c r="NCY3" s="103"/>
      <c r="NCZ3" s="104"/>
      <c r="NDA3" s="104"/>
      <c r="NDB3" s="104"/>
      <c r="NDC3" s="103"/>
      <c r="NDD3" s="104"/>
      <c r="NDE3" s="104"/>
      <c r="NDF3" s="104"/>
      <c r="NDG3" s="103"/>
      <c r="NDH3" s="104"/>
      <c r="NDI3" s="104"/>
      <c r="NDJ3" s="104"/>
      <c r="NDK3" s="103"/>
      <c r="NDL3" s="104"/>
      <c r="NDM3" s="104"/>
      <c r="NDN3" s="104"/>
      <c r="NDO3" s="103"/>
      <c r="NDP3" s="104"/>
      <c r="NDQ3" s="104"/>
      <c r="NDR3" s="104"/>
      <c r="NDS3" s="103"/>
      <c r="NDT3" s="104"/>
      <c r="NDU3" s="104"/>
      <c r="NDV3" s="104"/>
      <c r="NDW3" s="103"/>
      <c r="NDX3" s="104"/>
      <c r="NDY3" s="104"/>
      <c r="NDZ3" s="104"/>
      <c r="NEA3" s="103"/>
      <c r="NEB3" s="104"/>
      <c r="NEC3" s="104"/>
      <c r="NED3" s="104"/>
      <c r="NEE3" s="103"/>
      <c r="NEF3" s="104"/>
      <c r="NEG3" s="104"/>
      <c r="NEH3" s="104"/>
      <c r="NEI3" s="103"/>
      <c r="NEJ3" s="104"/>
      <c r="NEK3" s="104"/>
      <c r="NEL3" s="104"/>
      <c r="NEM3" s="103"/>
      <c r="NEN3" s="104"/>
      <c r="NEO3" s="104"/>
      <c r="NEP3" s="104"/>
      <c r="NEQ3" s="103"/>
      <c r="NER3" s="104"/>
      <c r="NES3" s="104"/>
      <c r="NET3" s="104"/>
      <c r="NEU3" s="103"/>
      <c r="NEV3" s="104"/>
      <c r="NEW3" s="104"/>
      <c r="NEX3" s="104"/>
      <c r="NEY3" s="103"/>
      <c r="NEZ3" s="104"/>
      <c r="NFA3" s="104"/>
      <c r="NFB3" s="104"/>
      <c r="NFC3" s="103"/>
      <c r="NFD3" s="104"/>
      <c r="NFE3" s="104"/>
      <c r="NFF3" s="104"/>
      <c r="NFG3" s="103"/>
      <c r="NFH3" s="104"/>
      <c r="NFI3" s="104"/>
      <c r="NFJ3" s="104"/>
      <c r="NFK3" s="103"/>
      <c r="NFL3" s="104"/>
      <c r="NFM3" s="104"/>
      <c r="NFN3" s="104"/>
      <c r="NFO3" s="103"/>
      <c r="NFP3" s="104"/>
      <c r="NFQ3" s="104"/>
      <c r="NFR3" s="104"/>
      <c r="NFS3" s="103"/>
      <c r="NFT3" s="104"/>
      <c r="NFU3" s="104"/>
      <c r="NFV3" s="104"/>
      <c r="NFW3" s="103"/>
      <c r="NFX3" s="104"/>
      <c r="NFY3" s="104"/>
      <c r="NFZ3" s="104"/>
      <c r="NGA3" s="103"/>
      <c r="NGB3" s="104"/>
      <c r="NGC3" s="104"/>
      <c r="NGD3" s="104"/>
      <c r="NGE3" s="103"/>
      <c r="NGF3" s="104"/>
      <c r="NGG3" s="104"/>
      <c r="NGH3" s="104"/>
      <c r="NGI3" s="103"/>
      <c r="NGJ3" s="104"/>
      <c r="NGK3" s="104"/>
      <c r="NGL3" s="104"/>
      <c r="NGM3" s="103"/>
      <c r="NGN3" s="104"/>
      <c r="NGO3" s="104"/>
      <c r="NGP3" s="104"/>
      <c r="NGQ3" s="103"/>
      <c r="NGR3" s="104"/>
      <c r="NGS3" s="104"/>
      <c r="NGT3" s="104"/>
      <c r="NGU3" s="103"/>
      <c r="NGV3" s="104"/>
      <c r="NGW3" s="104"/>
      <c r="NGX3" s="104"/>
      <c r="NGY3" s="103"/>
      <c r="NGZ3" s="104"/>
      <c r="NHA3" s="104"/>
      <c r="NHB3" s="104"/>
      <c r="NHC3" s="103"/>
      <c r="NHD3" s="104"/>
      <c r="NHE3" s="104"/>
      <c r="NHF3" s="104"/>
      <c r="NHG3" s="103"/>
      <c r="NHH3" s="104"/>
      <c r="NHI3" s="104"/>
      <c r="NHJ3" s="104"/>
      <c r="NHK3" s="103"/>
      <c r="NHL3" s="104"/>
      <c r="NHM3" s="104"/>
      <c r="NHN3" s="104"/>
      <c r="NHO3" s="103"/>
      <c r="NHP3" s="104"/>
      <c r="NHQ3" s="104"/>
      <c r="NHR3" s="104"/>
      <c r="NHS3" s="103"/>
      <c r="NHT3" s="104"/>
      <c r="NHU3" s="104"/>
      <c r="NHV3" s="104"/>
      <c r="NHW3" s="103"/>
      <c r="NHX3" s="104"/>
      <c r="NHY3" s="104"/>
      <c r="NHZ3" s="104"/>
      <c r="NIA3" s="103"/>
      <c r="NIB3" s="104"/>
      <c r="NIC3" s="104"/>
      <c r="NID3" s="104"/>
      <c r="NIE3" s="103"/>
      <c r="NIF3" s="104"/>
      <c r="NIG3" s="104"/>
      <c r="NIH3" s="104"/>
      <c r="NII3" s="103"/>
      <c r="NIJ3" s="104"/>
      <c r="NIK3" s="104"/>
      <c r="NIL3" s="104"/>
      <c r="NIM3" s="103"/>
      <c r="NIN3" s="104"/>
      <c r="NIO3" s="104"/>
      <c r="NIP3" s="104"/>
      <c r="NIQ3" s="103"/>
      <c r="NIR3" s="104"/>
      <c r="NIS3" s="104"/>
      <c r="NIT3" s="104"/>
      <c r="NIU3" s="103"/>
      <c r="NIV3" s="104"/>
      <c r="NIW3" s="104"/>
      <c r="NIX3" s="104"/>
      <c r="NIY3" s="103"/>
      <c r="NIZ3" s="104"/>
      <c r="NJA3" s="104"/>
      <c r="NJB3" s="104"/>
      <c r="NJC3" s="103"/>
      <c r="NJD3" s="104"/>
      <c r="NJE3" s="104"/>
      <c r="NJF3" s="104"/>
      <c r="NJG3" s="103"/>
      <c r="NJH3" s="104"/>
      <c r="NJI3" s="104"/>
      <c r="NJJ3" s="104"/>
      <c r="NJK3" s="103"/>
      <c r="NJL3" s="104"/>
      <c r="NJM3" s="104"/>
      <c r="NJN3" s="104"/>
      <c r="NJO3" s="103"/>
      <c r="NJP3" s="104"/>
      <c r="NJQ3" s="104"/>
      <c r="NJR3" s="104"/>
      <c r="NJS3" s="103"/>
      <c r="NJT3" s="104"/>
      <c r="NJU3" s="104"/>
      <c r="NJV3" s="104"/>
      <c r="NJW3" s="103"/>
      <c r="NJX3" s="104"/>
      <c r="NJY3" s="104"/>
      <c r="NJZ3" s="104"/>
      <c r="NKA3" s="103"/>
      <c r="NKB3" s="104"/>
      <c r="NKC3" s="104"/>
      <c r="NKD3" s="104"/>
      <c r="NKE3" s="103"/>
      <c r="NKF3" s="104"/>
      <c r="NKG3" s="104"/>
      <c r="NKH3" s="104"/>
      <c r="NKI3" s="103"/>
      <c r="NKJ3" s="104"/>
      <c r="NKK3" s="104"/>
      <c r="NKL3" s="104"/>
      <c r="NKM3" s="103"/>
      <c r="NKN3" s="104"/>
      <c r="NKO3" s="104"/>
      <c r="NKP3" s="104"/>
      <c r="NKQ3" s="103"/>
      <c r="NKR3" s="104"/>
      <c r="NKS3" s="104"/>
      <c r="NKT3" s="104"/>
      <c r="NKU3" s="103"/>
      <c r="NKV3" s="104"/>
      <c r="NKW3" s="104"/>
      <c r="NKX3" s="104"/>
      <c r="NKY3" s="103"/>
      <c r="NKZ3" s="104"/>
      <c r="NLA3" s="104"/>
      <c r="NLB3" s="104"/>
      <c r="NLC3" s="103"/>
      <c r="NLD3" s="104"/>
      <c r="NLE3" s="104"/>
      <c r="NLF3" s="104"/>
      <c r="NLG3" s="103"/>
      <c r="NLH3" s="104"/>
      <c r="NLI3" s="104"/>
      <c r="NLJ3" s="104"/>
      <c r="NLK3" s="103"/>
      <c r="NLL3" s="104"/>
      <c r="NLM3" s="104"/>
      <c r="NLN3" s="104"/>
      <c r="NLO3" s="103"/>
      <c r="NLP3" s="104"/>
      <c r="NLQ3" s="104"/>
      <c r="NLR3" s="104"/>
      <c r="NLS3" s="103"/>
      <c r="NLT3" s="104"/>
      <c r="NLU3" s="104"/>
      <c r="NLV3" s="104"/>
      <c r="NLW3" s="103"/>
      <c r="NLX3" s="104"/>
      <c r="NLY3" s="104"/>
      <c r="NLZ3" s="104"/>
      <c r="NMA3" s="103"/>
      <c r="NMB3" s="104"/>
      <c r="NMC3" s="104"/>
      <c r="NMD3" s="104"/>
      <c r="NME3" s="103"/>
      <c r="NMF3" s="104"/>
      <c r="NMG3" s="104"/>
      <c r="NMH3" s="104"/>
      <c r="NMI3" s="103"/>
      <c r="NMJ3" s="104"/>
      <c r="NMK3" s="104"/>
      <c r="NML3" s="104"/>
      <c r="NMM3" s="103"/>
      <c r="NMN3" s="104"/>
      <c r="NMO3" s="104"/>
      <c r="NMP3" s="104"/>
      <c r="NMQ3" s="103"/>
      <c r="NMR3" s="104"/>
      <c r="NMS3" s="104"/>
      <c r="NMT3" s="104"/>
      <c r="NMU3" s="103"/>
      <c r="NMV3" s="104"/>
      <c r="NMW3" s="104"/>
      <c r="NMX3" s="104"/>
      <c r="NMY3" s="103"/>
      <c r="NMZ3" s="104"/>
      <c r="NNA3" s="104"/>
      <c r="NNB3" s="104"/>
      <c r="NNC3" s="103"/>
      <c r="NND3" s="104"/>
      <c r="NNE3" s="104"/>
      <c r="NNF3" s="104"/>
      <c r="NNG3" s="103"/>
      <c r="NNH3" s="104"/>
      <c r="NNI3" s="104"/>
      <c r="NNJ3" s="104"/>
      <c r="NNK3" s="103"/>
      <c r="NNL3" s="104"/>
      <c r="NNM3" s="104"/>
      <c r="NNN3" s="104"/>
      <c r="NNO3" s="103"/>
      <c r="NNP3" s="104"/>
      <c r="NNQ3" s="104"/>
      <c r="NNR3" s="104"/>
      <c r="NNS3" s="103"/>
      <c r="NNT3" s="104"/>
      <c r="NNU3" s="104"/>
      <c r="NNV3" s="104"/>
      <c r="NNW3" s="103"/>
      <c r="NNX3" s="104"/>
      <c r="NNY3" s="104"/>
      <c r="NNZ3" s="104"/>
      <c r="NOA3" s="103"/>
      <c r="NOB3" s="104"/>
      <c r="NOC3" s="104"/>
      <c r="NOD3" s="104"/>
      <c r="NOE3" s="103"/>
      <c r="NOF3" s="104"/>
      <c r="NOG3" s="104"/>
      <c r="NOH3" s="104"/>
      <c r="NOI3" s="103"/>
      <c r="NOJ3" s="104"/>
      <c r="NOK3" s="104"/>
      <c r="NOL3" s="104"/>
      <c r="NOM3" s="103"/>
      <c r="NON3" s="104"/>
      <c r="NOO3" s="104"/>
      <c r="NOP3" s="104"/>
      <c r="NOQ3" s="103"/>
      <c r="NOR3" s="104"/>
      <c r="NOS3" s="104"/>
      <c r="NOT3" s="104"/>
      <c r="NOU3" s="103"/>
      <c r="NOV3" s="104"/>
      <c r="NOW3" s="104"/>
      <c r="NOX3" s="104"/>
      <c r="NOY3" s="103"/>
      <c r="NOZ3" s="104"/>
      <c r="NPA3" s="104"/>
      <c r="NPB3" s="104"/>
      <c r="NPC3" s="103"/>
      <c r="NPD3" s="104"/>
      <c r="NPE3" s="104"/>
      <c r="NPF3" s="104"/>
      <c r="NPG3" s="103"/>
      <c r="NPH3" s="104"/>
      <c r="NPI3" s="104"/>
      <c r="NPJ3" s="104"/>
      <c r="NPK3" s="103"/>
      <c r="NPL3" s="104"/>
      <c r="NPM3" s="104"/>
      <c r="NPN3" s="104"/>
      <c r="NPO3" s="103"/>
      <c r="NPP3" s="104"/>
      <c r="NPQ3" s="104"/>
      <c r="NPR3" s="104"/>
      <c r="NPS3" s="103"/>
      <c r="NPT3" s="104"/>
      <c r="NPU3" s="104"/>
      <c r="NPV3" s="104"/>
      <c r="NPW3" s="103"/>
      <c r="NPX3" s="104"/>
      <c r="NPY3" s="104"/>
      <c r="NPZ3" s="104"/>
      <c r="NQA3" s="103"/>
      <c r="NQB3" s="104"/>
      <c r="NQC3" s="104"/>
      <c r="NQD3" s="104"/>
      <c r="NQE3" s="103"/>
      <c r="NQF3" s="104"/>
      <c r="NQG3" s="104"/>
      <c r="NQH3" s="104"/>
      <c r="NQI3" s="103"/>
      <c r="NQJ3" s="104"/>
      <c r="NQK3" s="104"/>
      <c r="NQL3" s="104"/>
      <c r="NQM3" s="103"/>
      <c r="NQN3" s="104"/>
      <c r="NQO3" s="104"/>
      <c r="NQP3" s="104"/>
      <c r="NQQ3" s="103"/>
      <c r="NQR3" s="104"/>
      <c r="NQS3" s="104"/>
      <c r="NQT3" s="104"/>
      <c r="NQU3" s="103"/>
      <c r="NQV3" s="104"/>
      <c r="NQW3" s="104"/>
      <c r="NQX3" s="104"/>
      <c r="NQY3" s="103"/>
      <c r="NQZ3" s="104"/>
      <c r="NRA3" s="104"/>
      <c r="NRB3" s="104"/>
      <c r="NRC3" s="103"/>
      <c r="NRD3" s="104"/>
      <c r="NRE3" s="104"/>
      <c r="NRF3" s="104"/>
      <c r="NRG3" s="103"/>
      <c r="NRH3" s="104"/>
      <c r="NRI3" s="104"/>
      <c r="NRJ3" s="104"/>
      <c r="NRK3" s="103"/>
      <c r="NRL3" s="104"/>
      <c r="NRM3" s="104"/>
      <c r="NRN3" s="104"/>
      <c r="NRO3" s="103"/>
      <c r="NRP3" s="104"/>
      <c r="NRQ3" s="104"/>
      <c r="NRR3" s="104"/>
      <c r="NRS3" s="103"/>
      <c r="NRT3" s="104"/>
      <c r="NRU3" s="104"/>
      <c r="NRV3" s="104"/>
      <c r="NRW3" s="103"/>
      <c r="NRX3" s="104"/>
      <c r="NRY3" s="104"/>
      <c r="NRZ3" s="104"/>
      <c r="NSA3" s="103"/>
      <c r="NSB3" s="104"/>
      <c r="NSC3" s="104"/>
      <c r="NSD3" s="104"/>
      <c r="NSE3" s="103"/>
      <c r="NSF3" s="104"/>
      <c r="NSG3" s="104"/>
      <c r="NSH3" s="104"/>
      <c r="NSI3" s="103"/>
      <c r="NSJ3" s="104"/>
      <c r="NSK3" s="104"/>
      <c r="NSL3" s="104"/>
      <c r="NSM3" s="103"/>
      <c r="NSN3" s="104"/>
      <c r="NSO3" s="104"/>
      <c r="NSP3" s="104"/>
      <c r="NSQ3" s="103"/>
      <c r="NSR3" s="104"/>
      <c r="NSS3" s="104"/>
      <c r="NST3" s="104"/>
      <c r="NSU3" s="103"/>
      <c r="NSV3" s="104"/>
      <c r="NSW3" s="104"/>
      <c r="NSX3" s="104"/>
      <c r="NSY3" s="103"/>
      <c r="NSZ3" s="104"/>
      <c r="NTA3" s="104"/>
      <c r="NTB3" s="104"/>
      <c r="NTC3" s="103"/>
      <c r="NTD3" s="104"/>
      <c r="NTE3" s="104"/>
      <c r="NTF3" s="104"/>
      <c r="NTG3" s="103"/>
      <c r="NTH3" s="104"/>
      <c r="NTI3" s="104"/>
      <c r="NTJ3" s="104"/>
      <c r="NTK3" s="103"/>
      <c r="NTL3" s="104"/>
      <c r="NTM3" s="104"/>
      <c r="NTN3" s="104"/>
      <c r="NTO3" s="103"/>
      <c r="NTP3" s="104"/>
      <c r="NTQ3" s="104"/>
      <c r="NTR3" s="104"/>
      <c r="NTS3" s="103"/>
      <c r="NTT3" s="104"/>
      <c r="NTU3" s="104"/>
      <c r="NTV3" s="104"/>
      <c r="NTW3" s="103"/>
      <c r="NTX3" s="104"/>
      <c r="NTY3" s="104"/>
      <c r="NTZ3" s="104"/>
      <c r="NUA3" s="103"/>
      <c r="NUB3" s="104"/>
      <c r="NUC3" s="104"/>
      <c r="NUD3" s="104"/>
      <c r="NUE3" s="103"/>
      <c r="NUF3" s="104"/>
      <c r="NUG3" s="104"/>
      <c r="NUH3" s="104"/>
      <c r="NUI3" s="103"/>
      <c r="NUJ3" s="104"/>
      <c r="NUK3" s="104"/>
      <c r="NUL3" s="104"/>
      <c r="NUM3" s="103"/>
      <c r="NUN3" s="104"/>
      <c r="NUO3" s="104"/>
      <c r="NUP3" s="104"/>
      <c r="NUQ3" s="103"/>
      <c r="NUR3" s="104"/>
      <c r="NUS3" s="104"/>
      <c r="NUT3" s="104"/>
      <c r="NUU3" s="103"/>
      <c r="NUV3" s="104"/>
      <c r="NUW3" s="104"/>
      <c r="NUX3" s="104"/>
      <c r="NUY3" s="103"/>
      <c r="NUZ3" s="104"/>
      <c r="NVA3" s="104"/>
      <c r="NVB3" s="104"/>
      <c r="NVC3" s="103"/>
      <c r="NVD3" s="104"/>
      <c r="NVE3" s="104"/>
      <c r="NVF3" s="104"/>
      <c r="NVG3" s="103"/>
      <c r="NVH3" s="104"/>
      <c r="NVI3" s="104"/>
      <c r="NVJ3" s="104"/>
      <c r="NVK3" s="103"/>
      <c r="NVL3" s="104"/>
      <c r="NVM3" s="104"/>
      <c r="NVN3" s="104"/>
      <c r="NVO3" s="103"/>
      <c r="NVP3" s="104"/>
      <c r="NVQ3" s="104"/>
      <c r="NVR3" s="104"/>
      <c r="NVS3" s="103"/>
      <c r="NVT3" s="104"/>
      <c r="NVU3" s="104"/>
      <c r="NVV3" s="104"/>
      <c r="NVW3" s="103"/>
      <c r="NVX3" s="104"/>
      <c r="NVY3" s="104"/>
      <c r="NVZ3" s="104"/>
      <c r="NWA3" s="103"/>
      <c r="NWB3" s="104"/>
      <c r="NWC3" s="104"/>
      <c r="NWD3" s="104"/>
      <c r="NWE3" s="103"/>
      <c r="NWF3" s="104"/>
      <c r="NWG3" s="104"/>
      <c r="NWH3" s="104"/>
      <c r="NWI3" s="103"/>
      <c r="NWJ3" s="104"/>
      <c r="NWK3" s="104"/>
      <c r="NWL3" s="104"/>
      <c r="NWM3" s="103"/>
      <c r="NWN3" s="104"/>
      <c r="NWO3" s="104"/>
      <c r="NWP3" s="104"/>
      <c r="NWQ3" s="103"/>
      <c r="NWR3" s="104"/>
      <c r="NWS3" s="104"/>
      <c r="NWT3" s="104"/>
      <c r="NWU3" s="103"/>
      <c r="NWV3" s="104"/>
      <c r="NWW3" s="104"/>
      <c r="NWX3" s="104"/>
      <c r="NWY3" s="103"/>
      <c r="NWZ3" s="104"/>
      <c r="NXA3" s="104"/>
      <c r="NXB3" s="104"/>
      <c r="NXC3" s="103"/>
      <c r="NXD3" s="104"/>
      <c r="NXE3" s="104"/>
      <c r="NXF3" s="104"/>
      <c r="NXG3" s="103"/>
      <c r="NXH3" s="104"/>
      <c r="NXI3" s="104"/>
      <c r="NXJ3" s="104"/>
      <c r="NXK3" s="103"/>
      <c r="NXL3" s="104"/>
      <c r="NXM3" s="104"/>
      <c r="NXN3" s="104"/>
      <c r="NXO3" s="103"/>
      <c r="NXP3" s="104"/>
      <c r="NXQ3" s="104"/>
      <c r="NXR3" s="104"/>
      <c r="NXS3" s="103"/>
      <c r="NXT3" s="104"/>
      <c r="NXU3" s="104"/>
      <c r="NXV3" s="104"/>
      <c r="NXW3" s="103"/>
      <c r="NXX3" s="104"/>
      <c r="NXY3" s="104"/>
      <c r="NXZ3" s="104"/>
      <c r="NYA3" s="103"/>
      <c r="NYB3" s="104"/>
      <c r="NYC3" s="104"/>
      <c r="NYD3" s="104"/>
      <c r="NYE3" s="103"/>
      <c r="NYF3" s="104"/>
      <c r="NYG3" s="104"/>
      <c r="NYH3" s="104"/>
      <c r="NYI3" s="103"/>
      <c r="NYJ3" s="104"/>
      <c r="NYK3" s="104"/>
      <c r="NYL3" s="104"/>
      <c r="NYM3" s="103"/>
      <c r="NYN3" s="104"/>
      <c r="NYO3" s="104"/>
      <c r="NYP3" s="104"/>
      <c r="NYQ3" s="103"/>
      <c r="NYR3" s="104"/>
      <c r="NYS3" s="104"/>
      <c r="NYT3" s="104"/>
      <c r="NYU3" s="103"/>
      <c r="NYV3" s="104"/>
      <c r="NYW3" s="104"/>
      <c r="NYX3" s="104"/>
      <c r="NYY3" s="103"/>
      <c r="NYZ3" s="104"/>
      <c r="NZA3" s="104"/>
      <c r="NZB3" s="104"/>
      <c r="NZC3" s="103"/>
      <c r="NZD3" s="104"/>
      <c r="NZE3" s="104"/>
      <c r="NZF3" s="104"/>
      <c r="NZG3" s="103"/>
      <c r="NZH3" s="104"/>
      <c r="NZI3" s="104"/>
      <c r="NZJ3" s="104"/>
      <c r="NZK3" s="103"/>
      <c r="NZL3" s="104"/>
      <c r="NZM3" s="104"/>
      <c r="NZN3" s="104"/>
      <c r="NZO3" s="103"/>
      <c r="NZP3" s="104"/>
      <c r="NZQ3" s="104"/>
      <c r="NZR3" s="104"/>
      <c r="NZS3" s="103"/>
      <c r="NZT3" s="104"/>
      <c r="NZU3" s="104"/>
      <c r="NZV3" s="104"/>
      <c r="NZW3" s="103"/>
      <c r="NZX3" s="104"/>
      <c r="NZY3" s="104"/>
      <c r="NZZ3" s="104"/>
      <c r="OAA3" s="103"/>
      <c r="OAB3" s="104"/>
      <c r="OAC3" s="104"/>
      <c r="OAD3" s="104"/>
      <c r="OAE3" s="103"/>
      <c r="OAF3" s="104"/>
      <c r="OAG3" s="104"/>
      <c r="OAH3" s="104"/>
      <c r="OAI3" s="103"/>
      <c r="OAJ3" s="104"/>
      <c r="OAK3" s="104"/>
      <c r="OAL3" s="104"/>
      <c r="OAM3" s="103"/>
      <c r="OAN3" s="104"/>
      <c r="OAO3" s="104"/>
      <c r="OAP3" s="104"/>
      <c r="OAQ3" s="103"/>
      <c r="OAR3" s="104"/>
      <c r="OAS3" s="104"/>
      <c r="OAT3" s="104"/>
      <c r="OAU3" s="103"/>
      <c r="OAV3" s="104"/>
      <c r="OAW3" s="104"/>
      <c r="OAX3" s="104"/>
      <c r="OAY3" s="103"/>
      <c r="OAZ3" s="104"/>
      <c r="OBA3" s="104"/>
      <c r="OBB3" s="104"/>
      <c r="OBC3" s="103"/>
      <c r="OBD3" s="104"/>
      <c r="OBE3" s="104"/>
      <c r="OBF3" s="104"/>
      <c r="OBG3" s="103"/>
      <c r="OBH3" s="104"/>
      <c r="OBI3" s="104"/>
      <c r="OBJ3" s="104"/>
      <c r="OBK3" s="103"/>
      <c r="OBL3" s="104"/>
      <c r="OBM3" s="104"/>
      <c r="OBN3" s="104"/>
      <c r="OBO3" s="103"/>
      <c r="OBP3" s="104"/>
      <c r="OBQ3" s="104"/>
      <c r="OBR3" s="104"/>
      <c r="OBS3" s="103"/>
      <c r="OBT3" s="104"/>
      <c r="OBU3" s="104"/>
      <c r="OBV3" s="104"/>
      <c r="OBW3" s="103"/>
      <c r="OBX3" s="104"/>
      <c r="OBY3" s="104"/>
      <c r="OBZ3" s="104"/>
      <c r="OCA3" s="103"/>
      <c r="OCB3" s="104"/>
      <c r="OCC3" s="104"/>
      <c r="OCD3" s="104"/>
      <c r="OCE3" s="103"/>
      <c r="OCF3" s="104"/>
      <c r="OCG3" s="104"/>
      <c r="OCH3" s="104"/>
      <c r="OCI3" s="103"/>
      <c r="OCJ3" s="104"/>
      <c r="OCK3" s="104"/>
      <c r="OCL3" s="104"/>
      <c r="OCM3" s="103"/>
      <c r="OCN3" s="104"/>
      <c r="OCO3" s="104"/>
      <c r="OCP3" s="104"/>
      <c r="OCQ3" s="103"/>
      <c r="OCR3" s="104"/>
      <c r="OCS3" s="104"/>
      <c r="OCT3" s="104"/>
      <c r="OCU3" s="103"/>
      <c r="OCV3" s="104"/>
      <c r="OCW3" s="104"/>
      <c r="OCX3" s="104"/>
      <c r="OCY3" s="103"/>
      <c r="OCZ3" s="104"/>
      <c r="ODA3" s="104"/>
      <c r="ODB3" s="104"/>
      <c r="ODC3" s="103"/>
      <c r="ODD3" s="104"/>
      <c r="ODE3" s="104"/>
      <c r="ODF3" s="104"/>
      <c r="ODG3" s="103"/>
      <c r="ODH3" s="104"/>
      <c r="ODI3" s="104"/>
      <c r="ODJ3" s="104"/>
      <c r="ODK3" s="103"/>
      <c r="ODL3" s="104"/>
      <c r="ODM3" s="104"/>
      <c r="ODN3" s="104"/>
      <c r="ODO3" s="103"/>
      <c r="ODP3" s="104"/>
      <c r="ODQ3" s="104"/>
      <c r="ODR3" s="104"/>
      <c r="ODS3" s="103"/>
      <c r="ODT3" s="104"/>
      <c r="ODU3" s="104"/>
      <c r="ODV3" s="104"/>
      <c r="ODW3" s="103"/>
      <c r="ODX3" s="104"/>
      <c r="ODY3" s="104"/>
      <c r="ODZ3" s="104"/>
      <c r="OEA3" s="103"/>
      <c r="OEB3" s="104"/>
      <c r="OEC3" s="104"/>
      <c r="OED3" s="104"/>
      <c r="OEE3" s="103"/>
      <c r="OEF3" s="104"/>
      <c r="OEG3" s="104"/>
      <c r="OEH3" s="104"/>
      <c r="OEI3" s="103"/>
      <c r="OEJ3" s="104"/>
      <c r="OEK3" s="104"/>
      <c r="OEL3" s="104"/>
      <c r="OEM3" s="103"/>
      <c r="OEN3" s="104"/>
      <c r="OEO3" s="104"/>
      <c r="OEP3" s="104"/>
      <c r="OEQ3" s="103"/>
      <c r="OER3" s="104"/>
      <c r="OES3" s="104"/>
      <c r="OET3" s="104"/>
      <c r="OEU3" s="103"/>
      <c r="OEV3" s="104"/>
      <c r="OEW3" s="104"/>
      <c r="OEX3" s="104"/>
      <c r="OEY3" s="103"/>
      <c r="OEZ3" s="104"/>
      <c r="OFA3" s="104"/>
      <c r="OFB3" s="104"/>
      <c r="OFC3" s="103"/>
      <c r="OFD3" s="104"/>
      <c r="OFE3" s="104"/>
      <c r="OFF3" s="104"/>
      <c r="OFG3" s="103"/>
      <c r="OFH3" s="104"/>
      <c r="OFI3" s="104"/>
      <c r="OFJ3" s="104"/>
      <c r="OFK3" s="103"/>
      <c r="OFL3" s="104"/>
      <c r="OFM3" s="104"/>
      <c r="OFN3" s="104"/>
      <c r="OFO3" s="103"/>
      <c r="OFP3" s="104"/>
      <c r="OFQ3" s="104"/>
      <c r="OFR3" s="104"/>
      <c r="OFS3" s="103"/>
      <c r="OFT3" s="104"/>
      <c r="OFU3" s="104"/>
      <c r="OFV3" s="104"/>
      <c r="OFW3" s="103"/>
      <c r="OFX3" s="104"/>
      <c r="OFY3" s="104"/>
      <c r="OFZ3" s="104"/>
      <c r="OGA3" s="103"/>
      <c r="OGB3" s="104"/>
      <c r="OGC3" s="104"/>
      <c r="OGD3" s="104"/>
      <c r="OGE3" s="103"/>
      <c r="OGF3" s="104"/>
      <c r="OGG3" s="104"/>
      <c r="OGH3" s="104"/>
      <c r="OGI3" s="103"/>
      <c r="OGJ3" s="104"/>
      <c r="OGK3" s="104"/>
      <c r="OGL3" s="104"/>
      <c r="OGM3" s="103"/>
      <c r="OGN3" s="104"/>
      <c r="OGO3" s="104"/>
      <c r="OGP3" s="104"/>
      <c r="OGQ3" s="103"/>
      <c r="OGR3" s="104"/>
      <c r="OGS3" s="104"/>
      <c r="OGT3" s="104"/>
      <c r="OGU3" s="103"/>
      <c r="OGV3" s="104"/>
      <c r="OGW3" s="104"/>
      <c r="OGX3" s="104"/>
      <c r="OGY3" s="103"/>
      <c r="OGZ3" s="104"/>
      <c r="OHA3" s="104"/>
      <c r="OHB3" s="104"/>
      <c r="OHC3" s="103"/>
      <c r="OHD3" s="104"/>
      <c r="OHE3" s="104"/>
      <c r="OHF3" s="104"/>
      <c r="OHG3" s="103"/>
      <c r="OHH3" s="104"/>
      <c r="OHI3" s="104"/>
      <c r="OHJ3" s="104"/>
      <c r="OHK3" s="103"/>
      <c r="OHL3" s="104"/>
      <c r="OHM3" s="104"/>
      <c r="OHN3" s="104"/>
      <c r="OHO3" s="103"/>
      <c r="OHP3" s="104"/>
      <c r="OHQ3" s="104"/>
      <c r="OHR3" s="104"/>
      <c r="OHS3" s="103"/>
      <c r="OHT3" s="104"/>
      <c r="OHU3" s="104"/>
      <c r="OHV3" s="104"/>
      <c r="OHW3" s="103"/>
      <c r="OHX3" s="104"/>
      <c r="OHY3" s="104"/>
      <c r="OHZ3" s="104"/>
      <c r="OIA3" s="103"/>
      <c r="OIB3" s="104"/>
      <c r="OIC3" s="104"/>
      <c r="OID3" s="104"/>
      <c r="OIE3" s="103"/>
      <c r="OIF3" s="104"/>
      <c r="OIG3" s="104"/>
      <c r="OIH3" s="104"/>
      <c r="OII3" s="103"/>
      <c r="OIJ3" s="104"/>
      <c r="OIK3" s="104"/>
      <c r="OIL3" s="104"/>
      <c r="OIM3" s="103"/>
      <c r="OIN3" s="104"/>
      <c r="OIO3" s="104"/>
      <c r="OIP3" s="104"/>
      <c r="OIQ3" s="103"/>
      <c r="OIR3" s="104"/>
      <c r="OIS3" s="104"/>
      <c r="OIT3" s="104"/>
      <c r="OIU3" s="103"/>
      <c r="OIV3" s="104"/>
      <c r="OIW3" s="104"/>
      <c r="OIX3" s="104"/>
      <c r="OIY3" s="103"/>
      <c r="OIZ3" s="104"/>
      <c r="OJA3" s="104"/>
      <c r="OJB3" s="104"/>
      <c r="OJC3" s="103"/>
      <c r="OJD3" s="104"/>
      <c r="OJE3" s="104"/>
      <c r="OJF3" s="104"/>
      <c r="OJG3" s="103"/>
      <c r="OJH3" s="104"/>
      <c r="OJI3" s="104"/>
      <c r="OJJ3" s="104"/>
      <c r="OJK3" s="103"/>
      <c r="OJL3" s="104"/>
      <c r="OJM3" s="104"/>
      <c r="OJN3" s="104"/>
      <c r="OJO3" s="103"/>
      <c r="OJP3" s="104"/>
      <c r="OJQ3" s="104"/>
      <c r="OJR3" s="104"/>
      <c r="OJS3" s="103"/>
      <c r="OJT3" s="104"/>
      <c r="OJU3" s="104"/>
      <c r="OJV3" s="104"/>
      <c r="OJW3" s="103"/>
      <c r="OJX3" s="104"/>
      <c r="OJY3" s="104"/>
      <c r="OJZ3" s="104"/>
      <c r="OKA3" s="103"/>
      <c r="OKB3" s="104"/>
      <c r="OKC3" s="104"/>
      <c r="OKD3" s="104"/>
      <c r="OKE3" s="103"/>
      <c r="OKF3" s="104"/>
      <c r="OKG3" s="104"/>
      <c r="OKH3" s="104"/>
      <c r="OKI3" s="103"/>
      <c r="OKJ3" s="104"/>
      <c r="OKK3" s="104"/>
      <c r="OKL3" s="104"/>
      <c r="OKM3" s="103"/>
      <c r="OKN3" s="104"/>
      <c r="OKO3" s="104"/>
      <c r="OKP3" s="104"/>
      <c r="OKQ3" s="103"/>
      <c r="OKR3" s="104"/>
      <c r="OKS3" s="104"/>
      <c r="OKT3" s="104"/>
      <c r="OKU3" s="103"/>
      <c r="OKV3" s="104"/>
      <c r="OKW3" s="104"/>
      <c r="OKX3" s="104"/>
      <c r="OKY3" s="103"/>
      <c r="OKZ3" s="104"/>
      <c r="OLA3" s="104"/>
      <c r="OLB3" s="104"/>
      <c r="OLC3" s="103"/>
      <c r="OLD3" s="104"/>
      <c r="OLE3" s="104"/>
      <c r="OLF3" s="104"/>
      <c r="OLG3" s="103"/>
      <c r="OLH3" s="104"/>
      <c r="OLI3" s="104"/>
      <c r="OLJ3" s="104"/>
      <c r="OLK3" s="103"/>
      <c r="OLL3" s="104"/>
      <c r="OLM3" s="104"/>
      <c r="OLN3" s="104"/>
      <c r="OLO3" s="103"/>
      <c r="OLP3" s="104"/>
      <c r="OLQ3" s="104"/>
      <c r="OLR3" s="104"/>
      <c r="OLS3" s="103"/>
      <c r="OLT3" s="104"/>
      <c r="OLU3" s="104"/>
      <c r="OLV3" s="104"/>
      <c r="OLW3" s="103"/>
      <c r="OLX3" s="104"/>
      <c r="OLY3" s="104"/>
      <c r="OLZ3" s="104"/>
      <c r="OMA3" s="103"/>
      <c r="OMB3" s="104"/>
      <c r="OMC3" s="104"/>
      <c r="OMD3" s="104"/>
      <c r="OME3" s="103"/>
      <c r="OMF3" s="104"/>
      <c r="OMG3" s="104"/>
      <c r="OMH3" s="104"/>
      <c r="OMI3" s="103"/>
      <c r="OMJ3" s="104"/>
      <c r="OMK3" s="104"/>
      <c r="OML3" s="104"/>
      <c r="OMM3" s="103"/>
      <c r="OMN3" s="104"/>
      <c r="OMO3" s="104"/>
      <c r="OMP3" s="104"/>
      <c r="OMQ3" s="103"/>
      <c r="OMR3" s="104"/>
      <c r="OMS3" s="104"/>
      <c r="OMT3" s="104"/>
      <c r="OMU3" s="103"/>
      <c r="OMV3" s="104"/>
      <c r="OMW3" s="104"/>
      <c r="OMX3" s="104"/>
      <c r="OMY3" s="103"/>
      <c r="OMZ3" s="104"/>
      <c r="ONA3" s="104"/>
      <c r="ONB3" s="104"/>
      <c r="ONC3" s="103"/>
      <c r="OND3" s="104"/>
      <c r="ONE3" s="104"/>
      <c r="ONF3" s="104"/>
      <c r="ONG3" s="103"/>
      <c r="ONH3" s="104"/>
      <c r="ONI3" s="104"/>
      <c r="ONJ3" s="104"/>
      <c r="ONK3" s="103"/>
      <c r="ONL3" s="104"/>
      <c r="ONM3" s="104"/>
      <c r="ONN3" s="104"/>
      <c r="ONO3" s="103"/>
      <c r="ONP3" s="104"/>
      <c r="ONQ3" s="104"/>
      <c r="ONR3" s="104"/>
      <c r="ONS3" s="103"/>
      <c r="ONT3" s="104"/>
      <c r="ONU3" s="104"/>
      <c r="ONV3" s="104"/>
      <c r="ONW3" s="103"/>
      <c r="ONX3" s="104"/>
      <c r="ONY3" s="104"/>
      <c r="ONZ3" s="104"/>
      <c r="OOA3" s="103"/>
      <c r="OOB3" s="104"/>
      <c r="OOC3" s="104"/>
      <c r="OOD3" s="104"/>
      <c r="OOE3" s="103"/>
      <c r="OOF3" s="104"/>
      <c r="OOG3" s="104"/>
      <c r="OOH3" s="104"/>
      <c r="OOI3" s="103"/>
      <c r="OOJ3" s="104"/>
      <c r="OOK3" s="104"/>
      <c r="OOL3" s="104"/>
      <c r="OOM3" s="103"/>
      <c r="OON3" s="104"/>
      <c r="OOO3" s="104"/>
      <c r="OOP3" s="104"/>
      <c r="OOQ3" s="103"/>
      <c r="OOR3" s="104"/>
      <c r="OOS3" s="104"/>
      <c r="OOT3" s="104"/>
      <c r="OOU3" s="103"/>
      <c r="OOV3" s="104"/>
      <c r="OOW3" s="104"/>
      <c r="OOX3" s="104"/>
      <c r="OOY3" s="103"/>
      <c r="OOZ3" s="104"/>
      <c r="OPA3" s="104"/>
      <c r="OPB3" s="104"/>
      <c r="OPC3" s="103"/>
      <c r="OPD3" s="104"/>
      <c r="OPE3" s="104"/>
      <c r="OPF3" s="104"/>
      <c r="OPG3" s="103"/>
      <c r="OPH3" s="104"/>
      <c r="OPI3" s="104"/>
      <c r="OPJ3" s="104"/>
      <c r="OPK3" s="103"/>
      <c r="OPL3" s="104"/>
      <c r="OPM3" s="104"/>
      <c r="OPN3" s="104"/>
      <c r="OPO3" s="103"/>
      <c r="OPP3" s="104"/>
      <c r="OPQ3" s="104"/>
      <c r="OPR3" s="104"/>
      <c r="OPS3" s="103"/>
      <c r="OPT3" s="104"/>
      <c r="OPU3" s="104"/>
      <c r="OPV3" s="104"/>
      <c r="OPW3" s="103"/>
      <c r="OPX3" s="104"/>
      <c r="OPY3" s="104"/>
      <c r="OPZ3" s="104"/>
      <c r="OQA3" s="103"/>
      <c r="OQB3" s="104"/>
      <c r="OQC3" s="104"/>
      <c r="OQD3" s="104"/>
      <c r="OQE3" s="103"/>
      <c r="OQF3" s="104"/>
      <c r="OQG3" s="104"/>
      <c r="OQH3" s="104"/>
      <c r="OQI3" s="103"/>
      <c r="OQJ3" s="104"/>
      <c r="OQK3" s="104"/>
      <c r="OQL3" s="104"/>
      <c r="OQM3" s="103"/>
      <c r="OQN3" s="104"/>
      <c r="OQO3" s="104"/>
      <c r="OQP3" s="104"/>
      <c r="OQQ3" s="103"/>
      <c r="OQR3" s="104"/>
      <c r="OQS3" s="104"/>
      <c r="OQT3" s="104"/>
      <c r="OQU3" s="103"/>
      <c r="OQV3" s="104"/>
      <c r="OQW3" s="104"/>
      <c r="OQX3" s="104"/>
      <c r="OQY3" s="103"/>
      <c r="OQZ3" s="104"/>
      <c r="ORA3" s="104"/>
      <c r="ORB3" s="104"/>
      <c r="ORC3" s="103"/>
      <c r="ORD3" s="104"/>
      <c r="ORE3" s="104"/>
      <c r="ORF3" s="104"/>
      <c r="ORG3" s="103"/>
      <c r="ORH3" s="104"/>
      <c r="ORI3" s="104"/>
      <c r="ORJ3" s="104"/>
      <c r="ORK3" s="103"/>
      <c r="ORL3" s="104"/>
      <c r="ORM3" s="104"/>
      <c r="ORN3" s="104"/>
      <c r="ORO3" s="103"/>
      <c r="ORP3" s="104"/>
      <c r="ORQ3" s="104"/>
      <c r="ORR3" s="104"/>
      <c r="ORS3" s="103"/>
      <c r="ORT3" s="104"/>
      <c r="ORU3" s="104"/>
      <c r="ORV3" s="104"/>
      <c r="ORW3" s="103"/>
      <c r="ORX3" s="104"/>
      <c r="ORY3" s="104"/>
      <c r="ORZ3" s="104"/>
      <c r="OSA3" s="103"/>
      <c r="OSB3" s="104"/>
      <c r="OSC3" s="104"/>
      <c r="OSD3" s="104"/>
      <c r="OSE3" s="103"/>
      <c r="OSF3" s="104"/>
      <c r="OSG3" s="104"/>
      <c r="OSH3" s="104"/>
      <c r="OSI3" s="103"/>
      <c r="OSJ3" s="104"/>
      <c r="OSK3" s="104"/>
      <c r="OSL3" s="104"/>
      <c r="OSM3" s="103"/>
      <c r="OSN3" s="104"/>
      <c r="OSO3" s="104"/>
      <c r="OSP3" s="104"/>
      <c r="OSQ3" s="103"/>
      <c r="OSR3" s="104"/>
      <c r="OSS3" s="104"/>
      <c r="OST3" s="104"/>
      <c r="OSU3" s="103"/>
      <c r="OSV3" s="104"/>
      <c r="OSW3" s="104"/>
      <c r="OSX3" s="104"/>
      <c r="OSY3" s="103"/>
      <c r="OSZ3" s="104"/>
      <c r="OTA3" s="104"/>
      <c r="OTB3" s="104"/>
      <c r="OTC3" s="103"/>
      <c r="OTD3" s="104"/>
      <c r="OTE3" s="104"/>
      <c r="OTF3" s="104"/>
      <c r="OTG3" s="103"/>
      <c r="OTH3" s="104"/>
      <c r="OTI3" s="104"/>
      <c r="OTJ3" s="104"/>
      <c r="OTK3" s="103"/>
      <c r="OTL3" s="104"/>
      <c r="OTM3" s="104"/>
      <c r="OTN3" s="104"/>
      <c r="OTO3" s="103"/>
      <c r="OTP3" s="104"/>
      <c r="OTQ3" s="104"/>
      <c r="OTR3" s="104"/>
      <c r="OTS3" s="103"/>
      <c r="OTT3" s="104"/>
      <c r="OTU3" s="104"/>
      <c r="OTV3" s="104"/>
      <c r="OTW3" s="103"/>
      <c r="OTX3" s="104"/>
      <c r="OTY3" s="104"/>
      <c r="OTZ3" s="104"/>
      <c r="OUA3" s="103"/>
      <c r="OUB3" s="104"/>
      <c r="OUC3" s="104"/>
      <c r="OUD3" s="104"/>
      <c r="OUE3" s="103"/>
      <c r="OUF3" s="104"/>
      <c r="OUG3" s="104"/>
      <c r="OUH3" s="104"/>
      <c r="OUI3" s="103"/>
      <c r="OUJ3" s="104"/>
      <c r="OUK3" s="104"/>
      <c r="OUL3" s="104"/>
      <c r="OUM3" s="103"/>
      <c r="OUN3" s="104"/>
      <c r="OUO3" s="104"/>
      <c r="OUP3" s="104"/>
      <c r="OUQ3" s="103"/>
      <c r="OUR3" s="104"/>
      <c r="OUS3" s="104"/>
      <c r="OUT3" s="104"/>
      <c r="OUU3" s="103"/>
      <c r="OUV3" s="104"/>
      <c r="OUW3" s="104"/>
      <c r="OUX3" s="104"/>
      <c r="OUY3" s="103"/>
      <c r="OUZ3" s="104"/>
      <c r="OVA3" s="104"/>
      <c r="OVB3" s="104"/>
      <c r="OVC3" s="103"/>
      <c r="OVD3" s="104"/>
      <c r="OVE3" s="104"/>
      <c r="OVF3" s="104"/>
      <c r="OVG3" s="103"/>
      <c r="OVH3" s="104"/>
      <c r="OVI3" s="104"/>
      <c r="OVJ3" s="104"/>
      <c r="OVK3" s="103"/>
      <c r="OVL3" s="104"/>
      <c r="OVM3" s="104"/>
      <c r="OVN3" s="104"/>
      <c r="OVO3" s="103"/>
      <c r="OVP3" s="104"/>
      <c r="OVQ3" s="104"/>
      <c r="OVR3" s="104"/>
      <c r="OVS3" s="103"/>
      <c r="OVT3" s="104"/>
      <c r="OVU3" s="104"/>
      <c r="OVV3" s="104"/>
      <c r="OVW3" s="103"/>
      <c r="OVX3" s="104"/>
      <c r="OVY3" s="104"/>
      <c r="OVZ3" s="104"/>
      <c r="OWA3" s="103"/>
      <c r="OWB3" s="104"/>
      <c r="OWC3" s="104"/>
      <c r="OWD3" s="104"/>
      <c r="OWE3" s="103"/>
      <c r="OWF3" s="104"/>
      <c r="OWG3" s="104"/>
      <c r="OWH3" s="104"/>
      <c r="OWI3" s="103"/>
      <c r="OWJ3" s="104"/>
      <c r="OWK3" s="104"/>
      <c r="OWL3" s="104"/>
      <c r="OWM3" s="103"/>
      <c r="OWN3" s="104"/>
      <c r="OWO3" s="104"/>
      <c r="OWP3" s="104"/>
      <c r="OWQ3" s="103"/>
      <c r="OWR3" s="104"/>
      <c r="OWS3" s="104"/>
      <c r="OWT3" s="104"/>
      <c r="OWU3" s="103"/>
      <c r="OWV3" s="104"/>
      <c r="OWW3" s="104"/>
      <c r="OWX3" s="104"/>
      <c r="OWY3" s="103"/>
      <c r="OWZ3" s="104"/>
      <c r="OXA3" s="104"/>
      <c r="OXB3" s="104"/>
      <c r="OXC3" s="103"/>
      <c r="OXD3" s="104"/>
      <c r="OXE3" s="104"/>
      <c r="OXF3" s="104"/>
      <c r="OXG3" s="103"/>
      <c r="OXH3" s="104"/>
      <c r="OXI3" s="104"/>
      <c r="OXJ3" s="104"/>
      <c r="OXK3" s="103"/>
      <c r="OXL3" s="104"/>
      <c r="OXM3" s="104"/>
      <c r="OXN3" s="104"/>
      <c r="OXO3" s="103"/>
      <c r="OXP3" s="104"/>
      <c r="OXQ3" s="104"/>
      <c r="OXR3" s="104"/>
      <c r="OXS3" s="103"/>
      <c r="OXT3" s="104"/>
      <c r="OXU3" s="104"/>
      <c r="OXV3" s="104"/>
      <c r="OXW3" s="103"/>
      <c r="OXX3" s="104"/>
      <c r="OXY3" s="104"/>
      <c r="OXZ3" s="104"/>
      <c r="OYA3" s="103"/>
      <c r="OYB3" s="104"/>
      <c r="OYC3" s="104"/>
      <c r="OYD3" s="104"/>
      <c r="OYE3" s="103"/>
      <c r="OYF3" s="104"/>
      <c r="OYG3" s="104"/>
      <c r="OYH3" s="104"/>
      <c r="OYI3" s="103"/>
      <c r="OYJ3" s="104"/>
      <c r="OYK3" s="104"/>
      <c r="OYL3" s="104"/>
      <c r="OYM3" s="103"/>
      <c r="OYN3" s="104"/>
      <c r="OYO3" s="104"/>
      <c r="OYP3" s="104"/>
      <c r="OYQ3" s="103"/>
      <c r="OYR3" s="104"/>
      <c r="OYS3" s="104"/>
      <c r="OYT3" s="104"/>
      <c r="OYU3" s="103"/>
      <c r="OYV3" s="104"/>
      <c r="OYW3" s="104"/>
      <c r="OYX3" s="104"/>
      <c r="OYY3" s="103"/>
      <c r="OYZ3" s="104"/>
      <c r="OZA3" s="104"/>
      <c r="OZB3" s="104"/>
      <c r="OZC3" s="103"/>
      <c r="OZD3" s="104"/>
      <c r="OZE3" s="104"/>
      <c r="OZF3" s="104"/>
      <c r="OZG3" s="103"/>
      <c r="OZH3" s="104"/>
      <c r="OZI3" s="104"/>
      <c r="OZJ3" s="104"/>
      <c r="OZK3" s="103"/>
      <c r="OZL3" s="104"/>
      <c r="OZM3" s="104"/>
      <c r="OZN3" s="104"/>
      <c r="OZO3" s="103"/>
      <c r="OZP3" s="104"/>
      <c r="OZQ3" s="104"/>
      <c r="OZR3" s="104"/>
      <c r="OZS3" s="103"/>
      <c r="OZT3" s="104"/>
      <c r="OZU3" s="104"/>
      <c r="OZV3" s="104"/>
      <c r="OZW3" s="103"/>
      <c r="OZX3" s="104"/>
      <c r="OZY3" s="104"/>
      <c r="OZZ3" s="104"/>
      <c r="PAA3" s="103"/>
      <c r="PAB3" s="104"/>
      <c r="PAC3" s="104"/>
      <c r="PAD3" s="104"/>
      <c r="PAE3" s="103"/>
      <c r="PAF3" s="104"/>
      <c r="PAG3" s="104"/>
      <c r="PAH3" s="104"/>
      <c r="PAI3" s="103"/>
      <c r="PAJ3" s="104"/>
      <c r="PAK3" s="104"/>
      <c r="PAL3" s="104"/>
      <c r="PAM3" s="103"/>
      <c r="PAN3" s="104"/>
      <c r="PAO3" s="104"/>
      <c r="PAP3" s="104"/>
      <c r="PAQ3" s="103"/>
      <c r="PAR3" s="104"/>
      <c r="PAS3" s="104"/>
      <c r="PAT3" s="104"/>
      <c r="PAU3" s="103"/>
      <c r="PAV3" s="104"/>
      <c r="PAW3" s="104"/>
      <c r="PAX3" s="104"/>
      <c r="PAY3" s="103"/>
      <c r="PAZ3" s="104"/>
      <c r="PBA3" s="104"/>
      <c r="PBB3" s="104"/>
      <c r="PBC3" s="103"/>
      <c r="PBD3" s="104"/>
      <c r="PBE3" s="104"/>
      <c r="PBF3" s="104"/>
      <c r="PBG3" s="103"/>
      <c r="PBH3" s="104"/>
      <c r="PBI3" s="104"/>
      <c r="PBJ3" s="104"/>
      <c r="PBK3" s="103"/>
      <c r="PBL3" s="104"/>
      <c r="PBM3" s="104"/>
      <c r="PBN3" s="104"/>
      <c r="PBO3" s="103"/>
      <c r="PBP3" s="104"/>
      <c r="PBQ3" s="104"/>
      <c r="PBR3" s="104"/>
      <c r="PBS3" s="103"/>
      <c r="PBT3" s="104"/>
      <c r="PBU3" s="104"/>
      <c r="PBV3" s="104"/>
      <c r="PBW3" s="103"/>
      <c r="PBX3" s="104"/>
      <c r="PBY3" s="104"/>
      <c r="PBZ3" s="104"/>
      <c r="PCA3" s="103"/>
      <c r="PCB3" s="104"/>
      <c r="PCC3" s="104"/>
      <c r="PCD3" s="104"/>
      <c r="PCE3" s="103"/>
      <c r="PCF3" s="104"/>
      <c r="PCG3" s="104"/>
      <c r="PCH3" s="104"/>
      <c r="PCI3" s="103"/>
      <c r="PCJ3" s="104"/>
      <c r="PCK3" s="104"/>
      <c r="PCL3" s="104"/>
      <c r="PCM3" s="103"/>
      <c r="PCN3" s="104"/>
      <c r="PCO3" s="104"/>
      <c r="PCP3" s="104"/>
      <c r="PCQ3" s="103"/>
      <c r="PCR3" s="104"/>
      <c r="PCS3" s="104"/>
      <c r="PCT3" s="104"/>
      <c r="PCU3" s="103"/>
      <c r="PCV3" s="104"/>
      <c r="PCW3" s="104"/>
      <c r="PCX3" s="104"/>
      <c r="PCY3" s="103"/>
      <c r="PCZ3" s="104"/>
      <c r="PDA3" s="104"/>
      <c r="PDB3" s="104"/>
      <c r="PDC3" s="103"/>
      <c r="PDD3" s="104"/>
      <c r="PDE3" s="104"/>
      <c r="PDF3" s="104"/>
      <c r="PDG3" s="103"/>
      <c r="PDH3" s="104"/>
      <c r="PDI3" s="104"/>
      <c r="PDJ3" s="104"/>
      <c r="PDK3" s="103"/>
      <c r="PDL3" s="104"/>
      <c r="PDM3" s="104"/>
      <c r="PDN3" s="104"/>
      <c r="PDO3" s="103"/>
      <c r="PDP3" s="104"/>
      <c r="PDQ3" s="104"/>
      <c r="PDR3" s="104"/>
      <c r="PDS3" s="103"/>
      <c r="PDT3" s="104"/>
      <c r="PDU3" s="104"/>
      <c r="PDV3" s="104"/>
      <c r="PDW3" s="103"/>
      <c r="PDX3" s="104"/>
      <c r="PDY3" s="104"/>
      <c r="PDZ3" s="104"/>
      <c r="PEA3" s="103"/>
      <c r="PEB3" s="104"/>
      <c r="PEC3" s="104"/>
      <c r="PED3" s="104"/>
      <c r="PEE3" s="103"/>
      <c r="PEF3" s="104"/>
      <c r="PEG3" s="104"/>
      <c r="PEH3" s="104"/>
      <c r="PEI3" s="103"/>
      <c r="PEJ3" s="104"/>
      <c r="PEK3" s="104"/>
      <c r="PEL3" s="104"/>
      <c r="PEM3" s="103"/>
      <c r="PEN3" s="104"/>
      <c r="PEO3" s="104"/>
      <c r="PEP3" s="104"/>
      <c r="PEQ3" s="103"/>
      <c r="PER3" s="104"/>
      <c r="PES3" s="104"/>
      <c r="PET3" s="104"/>
      <c r="PEU3" s="103"/>
      <c r="PEV3" s="104"/>
      <c r="PEW3" s="104"/>
      <c r="PEX3" s="104"/>
      <c r="PEY3" s="103"/>
      <c r="PEZ3" s="104"/>
      <c r="PFA3" s="104"/>
      <c r="PFB3" s="104"/>
      <c r="PFC3" s="103"/>
      <c r="PFD3" s="104"/>
      <c r="PFE3" s="104"/>
      <c r="PFF3" s="104"/>
      <c r="PFG3" s="103"/>
      <c r="PFH3" s="104"/>
      <c r="PFI3" s="104"/>
      <c r="PFJ3" s="104"/>
      <c r="PFK3" s="103"/>
      <c r="PFL3" s="104"/>
      <c r="PFM3" s="104"/>
      <c r="PFN3" s="104"/>
      <c r="PFO3" s="103"/>
      <c r="PFP3" s="104"/>
      <c r="PFQ3" s="104"/>
      <c r="PFR3" s="104"/>
      <c r="PFS3" s="103"/>
      <c r="PFT3" s="104"/>
      <c r="PFU3" s="104"/>
      <c r="PFV3" s="104"/>
      <c r="PFW3" s="103"/>
      <c r="PFX3" s="104"/>
      <c r="PFY3" s="104"/>
      <c r="PFZ3" s="104"/>
      <c r="PGA3" s="103"/>
      <c r="PGB3" s="104"/>
      <c r="PGC3" s="104"/>
      <c r="PGD3" s="104"/>
      <c r="PGE3" s="103"/>
      <c r="PGF3" s="104"/>
      <c r="PGG3" s="104"/>
      <c r="PGH3" s="104"/>
      <c r="PGI3" s="103"/>
      <c r="PGJ3" s="104"/>
      <c r="PGK3" s="104"/>
      <c r="PGL3" s="104"/>
      <c r="PGM3" s="103"/>
      <c r="PGN3" s="104"/>
      <c r="PGO3" s="104"/>
      <c r="PGP3" s="104"/>
      <c r="PGQ3" s="103"/>
      <c r="PGR3" s="104"/>
      <c r="PGS3" s="104"/>
      <c r="PGT3" s="104"/>
      <c r="PGU3" s="103"/>
      <c r="PGV3" s="104"/>
      <c r="PGW3" s="104"/>
      <c r="PGX3" s="104"/>
      <c r="PGY3" s="103"/>
      <c r="PGZ3" s="104"/>
      <c r="PHA3" s="104"/>
      <c r="PHB3" s="104"/>
      <c r="PHC3" s="103"/>
      <c r="PHD3" s="104"/>
      <c r="PHE3" s="104"/>
      <c r="PHF3" s="104"/>
      <c r="PHG3" s="103"/>
      <c r="PHH3" s="104"/>
      <c r="PHI3" s="104"/>
      <c r="PHJ3" s="104"/>
      <c r="PHK3" s="103"/>
      <c r="PHL3" s="104"/>
      <c r="PHM3" s="104"/>
      <c r="PHN3" s="104"/>
      <c r="PHO3" s="103"/>
      <c r="PHP3" s="104"/>
      <c r="PHQ3" s="104"/>
      <c r="PHR3" s="104"/>
      <c r="PHS3" s="103"/>
      <c r="PHT3" s="104"/>
      <c r="PHU3" s="104"/>
      <c r="PHV3" s="104"/>
      <c r="PHW3" s="103"/>
      <c r="PHX3" s="104"/>
      <c r="PHY3" s="104"/>
      <c r="PHZ3" s="104"/>
      <c r="PIA3" s="103"/>
      <c r="PIB3" s="104"/>
      <c r="PIC3" s="104"/>
      <c r="PID3" s="104"/>
      <c r="PIE3" s="103"/>
      <c r="PIF3" s="104"/>
      <c r="PIG3" s="104"/>
      <c r="PIH3" s="104"/>
      <c r="PII3" s="103"/>
      <c r="PIJ3" s="104"/>
      <c r="PIK3" s="104"/>
      <c r="PIL3" s="104"/>
      <c r="PIM3" s="103"/>
      <c r="PIN3" s="104"/>
      <c r="PIO3" s="104"/>
      <c r="PIP3" s="104"/>
      <c r="PIQ3" s="103"/>
      <c r="PIR3" s="104"/>
      <c r="PIS3" s="104"/>
      <c r="PIT3" s="104"/>
      <c r="PIU3" s="103"/>
      <c r="PIV3" s="104"/>
      <c r="PIW3" s="104"/>
      <c r="PIX3" s="104"/>
      <c r="PIY3" s="103"/>
      <c r="PIZ3" s="104"/>
      <c r="PJA3" s="104"/>
      <c r="PJB3" s="104"/>
      <c r="PJC3" s="103"/>
      <c r="PJD3" s="104"/>
      <c r="PJE3" s="104"/>
      <c r="PJF3" s="104"/>
      <c r="PJG3" s="103"/>
      <c r="PJH3" s="104"/>
      <c r="PJI3" s="104"/>
      <c r="PJJ3" s="104"/>
      <c r="PJK3" s="103"/>
      <c r="PJL3" s="104"/>
      <c r="PJM3" s="104"/>
      <c r="PJN3" s="104"/>
      <c r="PJO3" s="103"/>
      <c r="PJP3" s="104"/>
      <c r="PJQ3" s="104"/>
      <c r="PJR3" s="104"/>
      <c r="PJS3" s="103"/>
      <c r="PJT3" s="104"/>
      <c r="PJU3" s="104"/>
      <c r="PJV3" s="104"/>
      <c r="PJW3" s="103"/>
      <c r="PJX3" s="104"/>
      <c r="PJY3" s="104"/>
      <c r="PJZ3" s="104"/>
      <c r="PKA3" s="103"/>
      <c r="PKB3" s="104"/>
      <c r="PKC3" s="104"/>
      <c r="PKD3" s="104"/>
      <c r="PKE3" s="103"/>
      <c r="PKF3" s="104"/>
      <c r="PKG3" s="104"/>
      <c r="PKH3" s="104"/>
      <c r="PKI3" s="103"/>
      <c r="PKJ3" s="104"/>
      <c r="PKK3" s="104"/>
      <c r="PKL3" s="104"/>
      <c r="PKM3" s="103"/>
      <c r="PKN3" s="104"/>
      <c r="PKO3" s="104"/>
      <c r="PKP3" s="104"/>
      <c r="PKQ3" s="103"/>
      <c r="PKR3" s="104"/>
      <c r="PKS3" s="104"/>
      <c r="PKT3" s="104"/>
      <c r="PKU3" s="103"/>
      <c r="PKV3" s="104"/>
      <c r="PKW3" s="104"/>
      <c r="PKX3" s="104"/>
      <c r="PKY3" s="103"/>
      <c r="PKZ3" s="104"/>
      <c r="PLA3" s="104"/>
      <c r="PLB3" s="104"/>
      <c r="PLC3" s="103"/>
      <c r="PLD3" s="104"/>
      <c r="PLE3" s="104"/>
      <c r="PLF3" s="104"/>
      <c r="PLG3" s="103"/>
      <c r="PLH3" s="104"/>
      <c r="PLI3" s="104"/>
      <c r="PLJ3" s="104"/>
      <c r="PLK3" s="103"/>
      <c r="PLL3" s="104"/>
      <c r="PLM3" s="104"/>
      <c r="PLN3" s="104"/>
      <c r="PLO3" s="103"/>
      <c r="PLP3" s="104"/>
      <c r="PLQ3" s="104"/>
      <c r="PLR3" s="104"/>
      <c r="PLS3" s="103"/>
      <c r="PLT3" s="104"/>
      <c r="PLU3" s="104"/>
      <c r="PLV3" s="104"/>
      <c r="PLW3" s="103"/>
      <c r="PLX3" s="104"/>
      <c r="PLY3" s="104"/>
      <c r="PLZ3" s="104"/>
      <c r="PMA3" s="103"/>
      <c r="PMB3" s="104"/>
      <c r="PMC3" s="104"/>
      <c r="PMD3" s="104"/>
      <c r="PME3" s="103"/>
      <c r="PMF3" s="104"/>
      <c r="PMG3" s="104"/>
      <c r="PMH3" s="104"/>
      <c r="PMI3" s="103"/>
      <c r="PMJ3" s="104"/>
      <c r="PMK3" s="104"/>
      <c r="PML3" s="104"/>
      <c r="PMM3" s="103"/>
      <c r="PMN3" s="104"/>
      <c r="PMO3" s="104"/>
      <c r="PMP3" s="104"/>
      <c r="PMQ3" s="103"/>
      <c r="PMR3" s="104"/>
      <c r="PMS3" s="104"/>
      <c r="PMT3" s="104"/>
      <c r="PMU3" s="103"/>
      <c r="PMV3" s="104"/>
      <c r="PMW3" s="104"/>
      <c r="PMX3" s="104"/>
      <c r="PMY3" s="103"/>
      <c r="PMZ3" s="104"/>
      <c r="PNA3" s="104"/>
      <c r="PNB3" s="104"/>
      <c r="PNC3" s="103"/>
      <c r="PND3" s="104"/>
      <c r="PNE3" s="104"/>
      <c r="PNF3" s="104"/>
      <c r="PNG3" s="103"/>
      <c r="PNH3" s="104"/>
      <c r="PNI3" s="104"/>
      <c r="PNJ3" s="104"/>
      <c r="PNK3" s="103"/>
      <c r="PNL3" s="104"/>
      <c r="PNM3" s="104"/>
      <c r="PNN3" s="104"/>
      <c r="PNO3" s="103"/>
      <c r="PNP3" s="104"/>
      <c r="PNQ3" s="104"/>
      <c r="PNR3" s="104"/>
      <c r="PNS3" s="103"/>
      <c r="PNT3" s="104"/>
      <c r="PNU3" s="104"/>
      <c r="PNV3" s="104"/>
      <c r="PNW3" s="103"/>
      <c r="PNX3" s="104"/>
      <c r="PNY3" s="104"/>
      <c r="PNZ3" s="104"/>
      <c r="POA3" s="103"/>
      <c r="POB3" s="104"/>
      <c r="POC3" s="104"/>
      <c r="POD3" s="104"/>
      <c r="POE3" s="103"/>
      <c r="POF3" s="104"/>
      <c r="POG3" s="104"/>
      <c r="POH3" s="104"/>
      <c r="POI3" s="103"/>
      <c r="POJ3" s="104"/>
      <c r="POK3" s="104"/>
      <c r="POL3" s="104"/>
      <c r="POM3" s="103"/>
      <c r="PON3" s="104"/>
      <c r="POO3" s="104"/>
      <c r="POP3" s="104"/>
      <c r="POQ3" s="103"/>
      <c r="POR3" s="104"/>
      <c r="POS3" s="104"/>
      <c r="POT3" s="104"/>
      <c r="POU3" s="103"/>
      <c r="POV3" s="104"/>
      <c r="POW3" s="104"/>
      <c r="POX3" s="104"/>
      <c r="POY3" s="103"/>
      <c r="POZ3" s="104"/>
      <c r="PPA3" s="104"/>
      <c r="PPB3" s="104"/>
      <c r="PPC3" s="103"/>
      <c r="PPD3" s="104"/>
      <c r="PPE3" s="104"/>
      <c r="PPF3" s="104"/>
      <c r="PPG3" s="103"/>
      <c r="PPH3" s="104"/>
      <c r="PPI3" s="104"/>
      <c r="PPJ3" s="104"/>
      <c r="PPK3" s="103"/>
      <c r="PPL3" s="104"/>
      <c r="PPM3" s="104"/>
      <c r="PPN3" s="104"/>
      <c r="PPO3" s="103"/>
      <c r="PPP3" s="104"/>
      <c r="PPQ3" s="104"/>
      <c r="PPR3" s="104"/>
      <c r="PPS3" s="103"/>
      <c r="PPT3" s="104"/>
      <c r="PPU3" s="104"/>
      <c r="PPV3" s="104"/>
      <c r="PPW3" s="103"/>
      <c r="PPX3" s="104"/>
      <c r="PPY3" s="104"/>
      <c r="PPZ3" s="104"/>
      <c r="PQA3" s="103"/>
      <c r="PQB3" s="104"/>
      <c r="PQC3" s="104"/>
      <c r="PQD3" s="104"/>
      <c r="PQE3" s="103"/>
      <c r="PQF3" s="104"/>
      <c r="PQG3" s="104"/>
      <c r="PQH3" s="104"/>
      <c r="PQI3" s="103"/>
      <c r="PQJ3" s="104"/>
      <c r="PQK3" s="104"/>
      <c r="PQL3" s="104"/>
      <c r="PQM3" s="103"/>
      <c r="PQN3" s="104"/>
      <c r="PQO3" s="104"/>
      <c r="PQP3" s="104"/>
      <c r="PQQ3" s="103"/>
      <c r="PQR3" s="104"/>
      <c r="PQS3" s="104"/>
      <c r="PQT3" s="104"/>
      <c r="PQU3" s="103"/>
      <c r="PQV3" s="104"/>
      <c r="PQW3" s="104"/>
      <c r="PQX3" s="104"/>
      <c r="PQY3" s="103"/>
      <c r="PQZ3" s="104"/>
      <c r="PRA3" s="104"/>
      <c r="PRB3" s="104"/>
      <c r="PRC3" s="103"/>
      <c r="PRD3" s="104"/>
      <c r="PRE3" s="104"/>
      <c r="PRF3" s="104"/>
      <c r="PRG3" s="103"/>
      <c r="PRH3" s="104"/>
      <c r="PRI3" s="104"/>
      <c r="PRJ3" s="104"/>
      <c r="PRK3" s="103"/>
      <c r="PRL3" s="104"/>
      <c r="PRM3" s="104"/>
      <c r="PRN3" s="104"/>
      <c r="PRO3" s="103"/>
      <c r="PRP3" s="104"/>
      <c r="PRQ3" s="104"/>
      <c r="PRR3" s="104"/>
      <c r="PRS3" s="103"/>
      <c r="PRT3" s="104"/>
      <c r="PRU3" s="104"/>
      <c r="PRV3" s="104"/>
      <c r="PRW3" s="103"/>
      <c r="PRX3" s="104"/>
      <c r="PRY3" s="104"/>
      <c r="PRZ3" s="104"/>
      <c r="PSA3" s="103"/>
      <c r="PSB3" s="104"/>
      <c r="PSC3" s="104"/>
      <c r="PSD3" s="104"/>
      <c r="PSE3" s="103"/>
      <c r="PSF3" s="104"/>
      <c r="PSG3" s="104"/>
      <c r="PSH3" s="104"/>
      <c r="PSI3" s="103"/>
      <c r="PSJ3" s="104"/>
      <c r="PSK3" s="104"/>
      <c r="PSL3" s="104"/>
      <c r="PSM3" s="103"/>
      <c r="PSN3" s="104"/>
      <c r="PSO3" s="104"/>
      <c r="PSP3" s="104"/>
      <c r="PSQ3" s="103"/>
      <c r="PSR3" s="104"/>
      <c r="PSS3" s="104"/>
      <c r="PST3" s="104"/>
      <c r="PSU3" s="103"/>
      <c r="PSV3" s="104"/>
      <c r="PSW3" s="104"/>
      <c r="PSX3" s="104"/>
      <c r="PSY3" s="103"/>
      <c r="PSZ3" s="104"/>
      <c r="PTA3" s="104"/>
      <c r="PTB3" s="104"/>
      <c r="PTC3" s="103"/>
      <c r="PTD3" s="104"/>
      <c r="PTE3" s="104"/>
      <c r="PTF3" s="104"/>
      <c r="PTG3" s="103"/>
      <c r="PTH3" s="104"/>
      <c r="PTI3" s="104"/>
      <c r="PTJ3" s="104"/>
      <c r="PTK3" s="103"/>
      <c r="PTL3" s="104"/>
      <c r="PTM3" s="104"/>
      <c r="PTN3" s="104"/>
      <c r="PTO3" s="103"/>
      <c r="PTP3" s="104"/>
      <c r="PTQ3" s="104"/>
      <c r="PTR3" s="104"/>
      <c r="PTS3" s="103"/>
      <c r="PTT3" s="104"/>
      <c r="PTU3" s="104"/>
      <c r="PTV3" s="104"/>
      <c r="PTW3" s="103"/>
      <c r="PTX3" s="104"/>
      <c r="PTY3" s="104"/>
      <c r="PTZ3" s="104"/>
      <c r="PUA3" s="103"/>
      <c r="PUB3" s="104"/>
      <c r="PUC3" s="104"/>
      <c r="PUD3" s="104"/>
      <c r="PUE3" s="103"/>
      <c r="PUF3" s="104"/>
      <c r="PUG3" s="104"/>
      <c r="PUH3" s="104"/>
      <c r="PUI3" s="103"/>
      <c r="PUJ3" s="104"/>
      <c r="PUK3" s="104"/>
      <c r="PUL3" s="104"/>
      <c r="PUM3" s="103"/>
      <c r="PUN3" s="104"/>
      <c r="PUO3" s="104"/>
      <c r="PUP3" s="104"/>
      <c r="PUQ3" s="103"/>
      <c r="PUR3" s="104"/>
      <c r="PUS3" s="104"/>
      <c r="PUT3" s="104"/>
      <c r="PUU3" s="103"/>
      <c r="PUV3" s="104"/>
      <c r="PUW3" s="104"/>
      <c r="PUX3" s="104"/>
      <c r="PUY3" s="103"/>
      <c r="PUZ3" s="104"/>
      <c r="PVA3" s="104"/>
      <c r="PVB3" s="104"/>
      <c r="PVC3" s="103"/>
      <c r="PVD3" s="104"/>
      <c r="PVE3" s="104"/>
      <c r="PVF3" s="104"/>
      <c r="PVG3" s="103"/>
      <c r="PVH3" s="104"/>
      <c r="PVI3" s="104"/>
      <c r="PVJ3" s="104"/>
      <c r="PVK3" s="103"/>
      <c r="PVL3" s="104"/>
      <c r="PVM3" s="104"/>
      <c r="PVN3" s="104"/>
      <c r="PVO3" s="103"/>
      <c r="PVP3" s="104"/>
      <c r="PVQ3" s="104"/>
      <c r="PVR3" s="104"/>
      <c r="PVS3" s="103"/>
      <c r="PVT3" s="104"/>
      <c r="PVU3" s="104"/>
      <c r="PVV3" s="104"/>
      <c r="PVW3" s="103"/>
      <c r="PVX3" s="104"/>
      <c r="PVY3" s="104"/>
      <c r="PVZ3" s="104"/>
      <c r="PWA3" s="103"/>
      <c r="PWB3" s="104"/>
      <c r="PWC3" s="104"/>
      <c r="PWD3" s="104"/>
      <c r="PWE3" s="103"/>
      <c r="PWF3" s="104"/>
      <c r="PWG3" s="104"/>
      <c r="PWH3" s="104"/>
      <c r="PWI3" s="103"/>
      <c r="PWJ3" s="104"/>
      <c r="PWK3" s="104"/>
      <c r="PWL3" s="104"/>
      <c r="PWM3" s="103"/>
      <c r="PWN3" s="104"/>
      <c r="PWO3" s="104"/>
      <c r="PWP3" s="104"/>
      <c r="PWQ3" s="103"/>
      <c r="PWR3" s="104"/>
      <c r="PWS3" s="104"/>
      <c r="PWT3" s="104"/>
      <c r="PWU3" s="103"/>
      <c r="PWV3" s="104"/>
      <c r="PWW3" s="104"/>
      <c r="PWX3" s="104"/>
      <c r="PWY3" s="103"/>
      <c r="PWZ3" s="104"/>
      <c r="PXA3" s="104"/>
      <c r="PXB3" s="104"/>
      <c r="PXC3" s="103"/>
      <c r="PXD3" s="104"/>
      <c r="PXE3" s="104"/>
      <c r="PXF3" s="104"/>
      <c r="PXG3" s="103"/>
      <c r="PXH3" s="104"/>
      <c r="PXI3" s="104"/>
      <c r="PXJ3" s="104"/>
      <c r="PXK3" s="103"/>
      <c r="PXL3" s="104"/>
      <c r="PXM3" s="104"/>
      <c r="PXN3" s="104"/>
      <c r="PXO3" s="103"/>
      <c r="PXP3" s="104"/>
      <c r="PXQ3" s="104"/>
      <c r="PXR3" s="104"/>
      <c r="PXS3" s="103"/>
      <c r="PXT3" s="104"/>
      <c r="PXU3" s="104"/>
      <c r="PXV3" s="104"/>
      <c r="PXW3" s="103"/>
      <c r="PXX3" s="104"/>
      <c r="PXY3" s="104"/>
      <c r="PXZ3" s="104"/>
      <c r="PYA3" s="103"/>
      <c r="PYB3" s="104"/>
      <c r="PYC3" s="104"/>
      <c r="PYD3" s="104"/>
      <c r="PYE3" s="103"/>
      <c r="PYF3" s="104"/>
      <c r="PYG3" s="104"/>
      <c r="PYH3" s="104"/>
      <c r="PYI3" s="103"/>
      <c r="PYJ3" s="104"/>
      <c r="PYK3" s="104"/>
      <c r="PYL3" s="104"/>
      <c r="PYM3" s="103"/>
      <c r="PYN3" s="104"/>
      <c r="PYO3" s="104"/>
      <c r="PYP3" s="104"/>
      <c r="PYQ3" s="103"/>
      <c r="PYR3" s="104"/>
      <c r="PYS3" s="104"/>
      <c r="PYT3" s="104"/>
      <c r="PYU3" s="103"/>
      <c r="PYV3" s="104"/>
      <c r="PYW3" s="104"/>
      <c r="PYX3" s="104"/>
      <c r="PYY3" s="103"/>
      <c r="PYZ3" s="104"/>
      <c r="PZA3" s="104"/>
      <c r="PZB3" s="104"/>
      <c r="PZC3" s="103"/>
      <c r="PZD3" s="104"/>
      <c r="PZE3" s="104"/>
      <c r="PZF3" s="104"/>
      <c r="PZG3" s="103"/>
      <c r="PZH3" s="104"/>
      <c r="PZI3" s="104"/>
      <c r="PZJ3" s="104"/>
      <c r="PZK3" s="103"/>
      <c r="PZL3" s="104"/>
      <c r="PZM3" s="104"/>
      <c r="PZN3" s="104"/>
      <c r="PZO3" s="103"/>
      <c r="PZP3" s="104"/>
      <c r="PZQ3" s="104"/>
      <c r="PZR3" s="104"/>
      <c r="PZS3" s="103"/>
      <c r="PZT3" s="104"/>
      <c r="PZU3" s="104"/>
      <c r="PZV3" s="104"/>
      <c r="PZW3" s="103"/>
      <c r="PZX3" s="104"/>
      <c r="PZY3" s="104"/>
      <c r="PZZ3" s="104"/>
      <c r="QAA3" s="103"/>
      <c r="QAB3" s="104"/>
      <c r="QAC3" s="104"/>
      <c r="QAD3" s="104"/>
      <c r="QAE3" s="103"/>
      <c r="QAF3" s="104"/>
      <c r="QAG3" s="104"/>
      <c r="QAH3" s="104"/>
      <c r="QAI3" s="103"/>
      <c r="QAJ3" s="104"/>
      <c r="QAK3" s="104"/>
      <c r="QAL3" s="104"/>
      <c r="QAM3" s="103"/>
      <c r="QAN3" s="104"/>
      <c r="QAO3" s="104"/>
      <c r="QAP3" s="104"/>
      <c r="QAQ3" s="103"/>
      <c r="QAR3" s="104"/>
      <c r="QAS3" s="104"/>
      <c r="QAT3" s="104"/>
      <c r="QAU3" s="103"/>
      <c r="QAV3" s="104"/>
      <c r="QAW3" s="104"/>
      <c r="QAX3" s="104"/>
      <c r="QAY3" s="103"/>
      <c r="QAZ3" s="104"/>
      <c r="QBA3" s="104"/>
      <c r="QBB3" s="104"/>
      <c r="QBC3" s="103"/>
      <c r="QBD3" s="104"/>
      <c r="QBE3" s="104"/>
      <c r="QBF3" s="104"/>
      <c r="QBG3" s="103"/>
      <c r="QBH3" s="104"/>
      <c r="QBI3" s="104"/>
      <c r="QBJ3" s="104"/>
      <c r="QBK3" s="103"/>
      <c r="QBL3" s="104"/>
      <c r="QBM3" s="104"/>
      <c r="QBN3" s="104"/>
      <c r="QBO3" s="103"/>
      <c r="QBP3" s="104"/>
      <c r="QBQ3" s="104"/>
      <c r="QBR3" s="104"/>
      <c r="QBS3" s="103"/>
      <c r="QBT3" s="104"/>
      <c r="QBU3" s="104"/>
      <c r="QBV3" s="104"/>
      <c r="QBW3" s="103"/>
      <c r="QBX3" s="104"/>
      <c r="QBY3" s="104"/>
      <c r="QBZ3" s="104"/>
      <c r="QCA3" s="103"/>
      <c r="QCB3" s="104"/>
      <c r="QCC3" s="104"/>
      <c r="QCD3" s="104"/>
      <c r="QCE3" s="103"/>
      <c r="QCF3" s="104"/>
      <c r="QCG3" s="104"/>
      <c r="QCH3" s="104"/>
      <c r="QCI3" s="103"/>
      <c r="QCJ3" s="104"/>
      <c r="QCK3" s="104"/>
      <c r="QCL3" s="104"/>
      <c r="QCM3" s="103"/>
      <c r="QCN3" s="104"/>
      <c r="QCO3" s="104"/>
      <c r="QCP3" s="104"/>
      <c r="QCQ3" s="103"/>
      <c r="QCR3" s="104"/>
      <c r="QCS3" s="104"/>
      <c r="QCT3" s="104"/>
      <c r="QCU3" s="103"/>
      <c r="QCV3" s="104"/>
      <c r="QCW3" s="104"/>
      <c r="QCX3" s="104"/>
      <c r="QCY3" s="103"/>
      <c r="QCZ3" s="104"/>
      <c r="QDA3" s="104"/>
      <c r="QDB3" s="104"/>
      <c r="QDC3" s="103"/>
      <c r="QDD3" s="104"/>
      <c r="QDE3" s="104"/>
      <c r="QDF3" s="104"/>
      <c r="QDG3" s="103"/>
      <c r="QDH3" s="104"/>
      <c r="QDI3" s="104"/>
      <c r="QDJ3" s="104"/>
      <c r="QDK3" s="103"/>
      <c r="QDL3" s="104"/>
      <c r="QDM3" s="104"/>
      <c r="QDN3" s="104"/>
      <c r="QDO3" s="103"/>
      <c r="QDP3" s="104"/>
      <c r="QDQ3" s="104"/>
      <c r="QDR3" s="104"/>
      <c r="QDS3" s="103"/>
      <c r="QDT3" s="104"/>
      <c r="QDU3" s="104"/>
      <c r="QDV3" s="104"/>
      <c r="QDW3" s="103"/>
      <c r="QDX3" s="104"/>
      <c r="QDY3" s="104"/>
      <c r="QDZ3" s="104"/>
      <c r="QEA3" s="103"/>
      <c r="QEB3" s="104"/>
      <c r="QEC3" s="104"/>
      <c r="QED3" s="104"/>
      <c r="QEE3" s="103"/>
      <c r="QEF3" s="104"/>
      <c r="QEG3" s="104"/>
      <c r="QEH3" s="104"/>
      <c r="QEI3" s="103"/>
      <c r="QEJ3" s="104"/>
      <c r="QEK3" s="104"/>
      <c r="QEL3" s="104"/>
      <c r="QEM3" s="103"/>
      <c r="QEN3" s="104"/>
      <c r="QEO3" s="104"/>
      <c r="QEP3" s="104"/>
      <c r="QEQ3" s="103"/>
      <c r="QER3" s="104"/>
      <c r="QES3" s="104"/>
      <c r="QET3" s="104"/>
      <c r="QEU3" s="103"/>
      <c r="QEV3" s="104"/>
      <c r="QEW3" s="104"/>
      <c r="QEX3" s="104"/>
      <c r="QEY3" s="103"/>
      <c r="QEZ3" s="104"/>
      <c r="QFA3" s="104"/>
      <c r="QFB3" s="104"/>
      <c r="QFC3" s="103"/>
      <c r="QFD3" s="104"/>
      <c r="QFE3" s="104"/>
      <c r="QFF3" s="104"/>
      <c r="QFG3" s="103"/>
      <c r="QFH3" s="104"/>
      <c r="QFI3" s="104"/>
      <c r="QFJ3" s="104"/>
      <c r="QFK3" s="103"/>
      <c r="QFL3" s="104"/>
      <c r="QFM3" s="104"/>
      <c r="QFN3" s="104"/>
      <c r="QFO3" s="103"/>
      <c r="QFP3" s="104"/>
      <c r="QFQ3" s="104"/>
      <c r="QFR3" s="104"/>
      <c r="QFS3" s="103"/>
      <c r="QFT3" s="104"/>
      <c r="QFU3" s="104"/>
      <c r="QFV3" s="104"/>
      <c r="QFW3" s="103"/>
      <c r="QFX3" s="104"/>
      <c r="QFY3" s="104"/>
      <c r="QFZ3" s="104"/>
      <c r="QGA3" s="103"/>
      <c r="QGB3" s="104"/>
      <c r="QGC3" s="104"/>
      <c r="QGD3" s="104"/>
      <c r="QGE3" s="103"/>
      <c r="QGF3" s="104"/>
      <c r="QGG3" s="104"/>
      <c r="QGH3" s="104"/>
      <c r="QGI3" s="103"/>
      <c r="QGJ3" s="104"/>
      <c r="QGK3" s="104"/>
      <c r="QGL3" s="104"/>
      <c r="QGM3" s="103"/>
      <c r="QGN3" s="104"/>
      <c r="QGO3" s="104"/>
      <c r="QGP3" s="104"/>
      <c r="QGQ3" s="103"/>
      <c r="QGR3" s="104"/>
      <c r="QGS3" s="104"/>
      <c r="QGT3" s="104"/>
      <c r="QGU3" s="103"/>
      <c r="QGV3" s="104"/>
      <c r="QGW3" s="104"/>
      <c r="QGX3" s="104"/>
      <c r="QGY3" s="103"/>
      <c r="QGZ3" s="104"/>
      <c r="QHA3" s="104"/>
      <c r="QHB3" s="104"/>
      <c r="QHC3" s="103"/>
      <c r="QHD3" s="104"/>
      <c r="QHE3" s="104"/>
      <c r="QHF3" s="104"/>
      <c r="QHG3" s="103"/>
      <c r="QHH3" s="104"/>
      <c r="QHI3" s="104"/>
      <c r="QHJ3" s="104"/>
      <c r="QHK3" s="103"/>
      <c r="QHL3" s="104"/>
      <c r="QHM3" s="104"/>
      <c r="QHN3" s="104"/>
      <c r="QHO3" s="103"/>
      <c r="QHP3" s="104"/>
      <c r="QHQ3" s="104"/>
      <c r="QHR3" s="104"/>
      <c r="QHS3" s="103"/>
      <c r="QHT3" s="104"/>
      <c r="QHU3" s="104"/>
      <c r="QHV3" s="104"/>
      <c r="QHW3" s="103"/>
      <c r="QHX3" s="104"/>
      <c r="QHY3" s="104"/>
      <c r="QHZ3" s="104"/>
      <c r="QIA3" s="103"/>
      <c r="QIB3" s="104"/>
      <c r="QIC3" s="104"/>
      <c r="QID3" s="104"/>
      <c r="QIE3" s="103"/>
      <c r="QIF3" s="104"/>
      <c r="QIG3" s="104"/>
      <c r="QIH3" s="104"/>
      <c r="QII3" s="103"/>
      <c r="QIJ3" s="104"/>
      <c r="QIK3" s="104"/>
      <c r="QIL3" s="104"/>
      <c r="QIM3" s="103"/>
      <c r="QIN3" s="104"/>
      <c r="QIO3" s="104"/>
      <c r="QIP3" s="104"/>
      <c r="QIQ3" s="103"/>
      <c r="QIR3" s="104"/>
      <c r="QIS3" s="104"/>
      <c r="QIT3" s="104"/>
      <c r="QIU3" s="103"/>
      <c r="QIV3" s="104"/>
      <c r="QIW3" s="104"/>
      <c r="QIX3" s="104"/>
      <c r="QIY3" s="103"/>
      <c r="QIZ3" s="104"/>
      <c r="QJA3" s="104"/>
      <c r="QJB3" s="104"/>
      <c r="QJC3" s="103"/>
      <c r="QJD3" s="104"/>
      <c r="QJE3" s="104"/>
      <c r="QJF3" s="104"/>
      <c r="QJG3" s="103"/>
      <c r="QJH3" s="104"/>
      <c r="QJI3" s="104"/>
      <c r="QJJ3" s="104"/>
      <c r="QJK3" s="103"/>
      <c r="QJL3" s="104"/>
      <c r="QJM3" s="104"/>
      <c r="QJN3" s="104"/>
      <c r="QJO3" s="103"/>
      <c r="QJP3" s="104"/>
      <c r="QJQ3" s="104"/>
      <c r="QJR3" s="104"/>
      <c r="QJS3" s="103"/>
      <c r="QJT3" s="104"/>
      <c r="QJU3" s="104"/>
      <c r="QJV3" s="104"/>
      <c r="QJW3" s="103"/>
      <c r="QJX3" s="104"/>
      <c r="QJY3" s="104"/>
      <c r="QJZ3" s="104"/>
      <c r="QKA3" s="103"/>
      <c r="QKB3" s="104"/>
      <c r="QKC3" s="104"/>
      <c r="QKD3" s="104"/>
      <c r="QKE3" s="103"/>
      <c r="QKF3" s="104"/>
      <c r="QKG3" s="104"/>
      <c r="QKH3" s="104"/>
      <c r="QKI3" s="103"/>
      <c r="QKJ3" s="104"/>
      <c r="QKK3" s="104"/>
      <c r="QKL3" s="104"/>
      <c r="QKM3" s="103"/>
      <c r="QKN3" s="104"/>
      <c r="QKO3" s="104"/>
      <c r="QKP3" s="104"/>
      <c r="QKQ3" s="103"/>
      <c r="QKR3" s="104"/>
      <c r="QKS3" s="104"/>
      <c r="QKT3" s="104"/>
      <c r="QKU3" s="103"/>
      <c r="QKV3" s="104"/>
      <c r="QKW3" s="104"/>
      <c r="QKX3" s="104"/>
      <c r="QKY3" s="103"/>
      <c r="QKZ3" s="104"/>
      <c r="QLA3" s="104"/>
      <c r="QLB3" s="104"/>
      <c r="QLC3" s="103"/>
      <c r="QLD3" s="104"/>
      <c r="QLE3" s="104"/>
      <c r="QLF3" s="104"/>
      <c r="QLG3" s="103"/>
      <c r="QLH3" s="104"/>
      <c r="QLI3" s="104"/>
      <c r="QLJ3" s="104"/>
      <c r="QLK3" s="103"/>
      <c r="QLL3" s="104"/>
      <c r="QLM3" s="104"/>
      <c r="QLN3" s="104"/>
      <c r="QLO3" s="103"/>
      <c r="QLP3" s="104"/>
      <c r="QLQ3" s="104"/>
      <c r="QLR3" s="104"/>
      <c r="QLS3" s="103"/>
      <c r="QLT3" s="104"/>
      <c r="QLU3" s="104"/>
      <c r="QLV3" s="104"/>
      <c r="QLW3" s="103"/>
      <c r="QLX3" s="104"/>
      <c r="QLY3" s="104"/>
      <c r="QLZ3" s="104"/>
      <c r="QMA3" s="103"/>
      <c r="QMB3" s="104"/>
      <c r="QMC3" s="104"/>
      <c r="QMD3" s="104"/>
      <c r="QME3" s="103"/>
      <c r="QMF3" s="104"/>
      <c r="QMG3" s="104"/>
      <c r="QMH3" s="104"/>
      <c r="QMI3" s="103"/>
      <c r="QMJ3" s="104"/>
      <c r="QMK3" s="104"/>
      <c r="QML3" s="104"/>
      <c r="QMM3" s="103"/>
      <c r="QMN3" s="104"/>
      <c r="QMO3" s="104"/>
      <c r="QMP3" s="104"/>
      <c r="QMQ3" s="103"/>
      <c r="QMR3" s="104"/>
      <c r="QMS3" s="104"/>
      <c r="QMT3" s="104"/>
      <c r="QMU3" s="103"/>
      <c r="QMV3" s="104"/>
      <c r="QMW3" s="104"/>
      <c r="QMX3" s="104"/>
      <c r="QMY3" s="103"/>
      <c r="QMZ3" s="104"/>
      <c r="QNA3" s="104"/>
      <c r="QNB3" s="104"/>
      <c r="QNC3" s="103"/>
      <c r="QND3" s="104"/>
      <c r="QNE3" s="104"/>
      <c r="QNF3" s="104"/>
      <c r="QNG3" s="103"/>
      <c r="QNH3" s="104"/>
      <c r="QNI3" s="104"/>
      <c r="QNJ3" s="104"/>
      <c r="QNK3" s="103"/>
      <c r="QNL3" s="104"/>
      <c r="QNM3" s="104"/>
      <c r="QNN3" s="104"/>
      <c r="QNO3" s="103"/>
      <c r="QNP3" s="104"/>
      <c r="QNQ3" s="104"/>
      <c r="QNR3" s="104"/>
      <c r="QNS3" s="103"/>
      <c r="QNT3" s="104"/>
      <c r="QNU3" s="104"/>
      <c r="QNV3" s="104"/>
      <c r="QNW3" s="103"/>
      <c r="QNX3" s="104"/>
      <c r="QNY3" s="104"/>
      <c r="QNZ3" s="104"/>
      <c r="QOA3" s="103"/>
      <c r="QOB3" s="104"/>
      <c r="QOC3" s="104"/>
      <c r="QOD3" s="104"/>
      <c r="QOE3" s="103"/>
      <c r="QOF3" s="104"/>
      <c r="QOG3" s="104"/>
      <c r="QOH3" s="104"/>
      <c r="QOI3" s="103"/>
      <c r="QOJ3" s="104"/>
      <c r="QOK3" s="104"/>
      <c r="QOL3" s="104"/>
      <c r="QOM3" s="103"/>
      <c r="QON3" s="104"/>
      <c r="QOO3" s="104"/>
      <c r="QOP3" s="104"/>
      <c r="QOQ3" s="103"/>
      <c r="QOR3" s="104"/>
      <c r="QOS3" s="104"/>
      <c r="QOT3" s="104"/>
      <c r="QOU3" s="103"/>
      <c r="QOV3" s="104"/>
      <c r="QOW3" s="104"/>
      <c r="QOX3" s="104"/>
      <c r="QOY3" s="103"/>
      <c r="QOZ3" s="104"/>
      <c r="QPA3" s="104"/>
      <c r="QPB3" s="104"/>
      <c r="QPC3" s="103"/>
      <c r="QPD3" s="104"/>
      <c r="QPE3" s="104"/>
      <c r="QPF3" s="104"/>
      <c r="QPG3" s="103"/>
      <c r="QPH3" s="104"/>
      <c r="QPI3" s="104"/>
      <c r="QPJ3" s="104"/>
      <c r="QPK3" s="103"/>
      <c r="QPL3" s="104"/>
      <c r="QPM3" s="104"/>
      <c r="QPN3" s="104"/>
      <c r="QPO3" s="103"/>
      <c r="QPP3" s="104"/>
      <c r="QPQ3" s="104"/>
      <c r="QPR3" s="104"/>
      <c r="QPS3" s="103"/>
      <c r="QPT3" s="104"/>
      <c r="QPU3" s="104"/>
      <c r="QPV3" s="104"/>
      <c r="QPW3" s="103"/>
      <c r="QPX3" s="104"/>
      <c r="QPY3" s="104"/>
      <c r="QPZ3" s="104"/>
      <c r="QQA3" s="103"/>
      <c r="QQB3" s="104"/>
      <c r="QQC3" s="104"/>
      <c r="QQD3" s="104"/>
      <c r="QQE3" s="103"/>
      <c r="QQF3" s="104"/>
      <c r="QQG3" s="104"/>
      <c r="QQH3" s="104"/>
      <c r="QQI3" s="103"/>
      <c r="QQJ3" s="104"/>
      <c r="QQK3" s="104"/>
      <c r="QQL3" s="104"/>
      <c r="QQM3" s="103"/>
      <c r="QQN3" s="104"/>
      <c r="QQO3" s="104"/>
      <c r="QQP3" s="104"/>
      <c r="QQQ3" s="103"/>
      <c r="QQR3" s="104"/>
      <c r="QQS3" s="104"/>
      <c r="QQT3" s="104"/>
      <c r="QQU3" s="103"/>
      <c r="QQV3" s="104"/>
      <c r="QQW3" s="104"/>
      <c r="QQX3" s="104"/>
      <c r="QQY3" s="103"/>
      <c r="QQZ3" s="104"/>
      <c r="QRA3" s="104"/>
      <c r="QRB3" s="104"/>
      <c r="QRC3" s="103"/>
      <c r="QRD3" s="104"/>
      <c r="QRE3" s="104"/>
      <c r="QRF3" s="104"/>
      <c r="QRG3" s="103"/>
      <c r="QRH3" s="104"/>
      <c r="QRI3" s="104"/>
      <c r="QRJ3" s="104"/>
      <c r="QRK3" s="103"/>
      <c r="QRL3" s="104"/>
      <c r="QRM3" s="104"/>
      <c r="QRN3" s="104"/>
      <c r="QRO3" s="103"/>
      <c r="QRP3" s="104"/>
      <c r="QRQ3" s="104"/>
      <c r="QRR3" s="104"/>
      <c r="QRS3" s="103"/>
      <c r="QRT3" s="104"/>
      <c r="QRU3" s="104"/>
      <c r="QRV3" s="104"/>
      <c r="QRW3" s="103"/>
      <c r="QRX3" s="104"/>
      <c r="QRY3" s="104"/>
      <c r="QRZ3" s="104"/>
      <c r="QSA3" s="103"/>
      <c r="QSB3" s="104"/>
      <c r="QSC3" s="104"/>
      <c r="QSD3" s="104"/>
      <c r="QSE3" s="103"/>
      <c r="QSF3" s="104"/>
      <c r="QSG3" s="104"/>
      <c r="QSH3" s="104"/>
      <c r="QSI3" s="103"/>
      <c r="QSJ3" s="104"/>
      <c r="QSK3" s="104"/>
      <c r="QSL3" s="104"/>
      <c r="QSM3" s="103"/>
      <c r="QSN3" s="104"/>
      <c r="QSO3" s="104"/>
      <c r="QSP3" s="104"/>
      <c r="QSQ3" s="103"/>
      <c r="QSR3" s="104"/>
      <c r="QSS3" s="104"/>
      <c r="QST3" s="104"/>
      <c r="QSU3" s="103"/>
      <c r="QSV3" s="104"/>
      <c r="QSW3" s="104"/>
      <c r="QSX3" s="104"/>
      <c r="QSY3" s="103"/>
      <c r="QSZ3" s="104"/>
      <c r="QTA3" s="104"/>
      <c r="QTB3" s="104"/>
      <c r="QTC3" s="103"/>
      <c r="QTD3" s="104"/>
      <c r="QTE3" s="104"/>
      <c r="QTF3" s="104"/>
      <c r="QTG3" s="103"/>
      <c r="QTH3" s="104"/>
      <c r="QTI3" s="104"/>
      <c r="QTJ3" s="104"/>
      <c r="QTK3" s="103"/>
      <c r="QTL3" s="104"/>
      <c r="QTM3" s="104"/>
      <c r="QTN3" s="104"/>
      <c r="QTO3" s="103"/>
      <c r="QTP3" s="104"/>
      <c r="QTQ3" s="104"/>
      <c r="QTR3" s="104"/>
      <c r="QTS3" s="103"/>
      <c r="QTT3" s="104"/>
      <c r="QTU3" s="104"/>
      <c r="QTV3" s="104"/>
      <c r="QTW3" s="103"/>
      <c r="QTX3" s="104"/>
      <c r="QTY3" s="104"/>
      <c r="QTZ3" s="104"/>
      <c r="QUA3" s="103"/>
      <c r="QUB3" s="104"/>
      <c r="QUC3" s="104"/>
      <c r="QUD3" s="104"/>
      <c r="QUE3" s="103"/>
      <c r="QUF3" s="104"/>
      <c r="QUG3" s="104"/>
      <c r="QUH3" s="104"/>
      <c r="QUI3" s="103"/>
      <c r="QUJ3" s="104"/>
      <c r="QUK3" s="104"/>
      <c r="QUL3" s="104"/>
      <c r="QUM3" s="103"/>
      <c r="QUN3" s="104"/>
      <c r="QUO3" s="104"/>
      <c r="QUP3" s="104"/>
      <c r="QUQ3" s="103"/>
      <c r="QUR3" s="104"/>
      <c r="QUS3" s="104"/>
      <c r="QUT3" s="104"/>
      <c r="QUU3" s="103"/>
      <c r="QUV3" s="104"/>
      <c r="QUW3" s="104"/>
      <c r="QUX3" s="104"/>
      <c r="QUY3" s="103"/>
      <c r="QUZ3" s="104"/>
      <c r="QVA3" s="104"/>
      <c r="QVB3" s="104"/>
      <c r="QVC3" s="103"/>
      <c r="QVD3" s="104"/>
      <c r="QVE3" s="104"/>
      <c r="QVF3" s="104"/>
      <c r="QVG3" s="103"/>
      <c r="QVH3" s="104"/>
      <c r="QVI3" s="104"/>
      <c r="QVJ3" s="104"/>
      <c r="QVK3" s="103"/>
      <c r="QVL3" s="104"/>
      <c r="QVM3" s="104"/>
      <c r="QVN3" s="104"/>
      <c r="QVO3" s="103"/>
      <c r="QVP3" s="104"/>
      <c r="QVQ3" s="104"/>
      <c r="QVR3" s="104"/>
      <c r="QVS3" s="103"/>
      <c r="QVT3" s="104"/>
      <c r="QVU3" s="104"/>
      <c r="QVV3" s="104"/>
      <c r="QVW3" s="103"/>
      <c r="QVX3" s="104"/>
      <c r="QVY3" s="104"/>
      <c r="QVZ3" s="104"/>
      <c r="QWA3" s="103"/>
      <c r="QWB3" s="104"/>
      <c r="QWC3" s="104"/>
      <c r="QWD3" s="104"/>
      <c r="QWE3" s="103"/>
      <c r="QWF3" s="104"/>
      <c r="QWG3" s="104"/>
      <c r="QWH3" s="104"/>
      <c r="QWI3" s="103"/>
      <c r="QWJ3" s="104"/>
      <c r="QWK3" s="104"/>
      <c r="QWL3" s="104"/>
      <c r="QWM3" s="103"/>
      <c r="QWN3" s="104"/>
      <c r="QWO3" s="104"/>
      <c r="QWP3" s="104"/>
      <c r="QWQ3" s="103"/>
      <c r="QWR3" s="104"/>
      <c r="QWS3" s="104"/>
      <c r="QWT3" s="104"/>
      <c r="QWU3" s="103"/>
      <c r="QWV3" s="104"/>
      <c r="QWW3" s="104"/>
      <c r="QWX3" s="104"/>
      <c r="QWY3" s="103"/>
      <c r="QWZ3" s="104"/>
      <c r="QXA3" s="104"/>
      <c r="QXB3" s="104"/>
      <c r="QXC3" s="103"/>
      <c r="QXD3" s="104"/>
      <c r="QXE3" s="104"/>
      <c r="QXF3" s="104"/>
      <c r="QXG3" s="103"/>
      <c r="QXH3" s="104"/>
      <c r="QXI3" s="104"/>
      <c r="QXJ3" s="104"/>
      <c r="QXK3" s="103"/>
      <c r="QXL3" s="104"/>
      <c r="QXM3" s="104"/>
      <c r="QXN3" s="104"/>
      <c r="QXO3" s="103"/>
      <c r="QXP3" s="104"/>
      <c r="QXQ3" s="104"/>
      <c r="QXR3" s="104"/>
      <c r="QXS3" s="103"/>
      <c r="QXT3" s="104"/>
      <c r="QXU3" s="104"/>
      <c r="QXV3" s="104"/>
      <c r="QXW3" s="103"/>
      <c r="QXX3" s="104"/>
      <c r="QXY3" s="104"/>
      <c r="QXZ3" s="104"/>
      <c r="QYA3" s="103"/>
      <c r="QYB3" s="104"/>
      <c r="QYC3" s="104"/>
      <c r="QYD3" s="104"/>
      <c r="QYE3" s="103"/>
      <c r="QYF3" s="104"/>
      <c r="QYG3" s="104"/>
      <c r="QYH3" s="104"/>
      <c r="QYI3" s="103"/>
      <c r="QYJ3" s="104"/>
      <c r="QYK3" s="104"/>
      <c r="QYL3" s="104"/>
      <c r="QYM3" s="103"/>
      <c r="QYN3" s="104"/>
      <c r="QYO3" s="104"/>
      <c r="QYP3" s="104"/>
      <c r="QYQ3" s="103"/>
      <c r="QYR3" s="104"/>
      <c r="QYS3" s="104"/>
      <c r="QYT3" s="104"/>
      <c r="QYU3" s="103"/>
      <c r="QYV3" s="104"/>
      <c r="QYW3" s="104"/>
      <c r="QYX3" s="104"/>
      <c r="QYY3" s="103"/>
      <c r="QYZ3" s="104"/>
      <c r="QZA3" s="104"/>
      <c r="QZB3" s="104"/>
      <c r="QZC3" s="103"/>
      <c r="QZD3" s="104"/>
      <c r="QZE3" s="104"/>
      <c r="QZF3" s="104"/>
      <c r="QZG3" s="103"/>
      <c r="QZH3" s="104"/>
      <c r="QZI3" s="104"/>
      <c r="QZJ3" s="104"/>
      <c r="QZK3" s="103"/>
      <c r="QZL3" s="104"/>
      <c r="QZM3" s="104"/>
      <c r="QZN3" s="104"/>
      <c r="QZO3" s="103"/>
      <c r="QZP3" s="104"/>
      <c r="QZQ3" s="104"/>
      <c r="QZR3" s="104"/>
      <c r="QZS3" s="103"/>
      <c r="QZT3" s="104"/>
      <c r="QZU3" s="104"/>
      <c r="QZV3" s="104"/>
      <c r="QZW3" s="103"/>
      <c r="QZX3" s="104"/>
      <c r="QZY3" s="104"/>
      <c r="QZZ3" s="104"/>
      <c r="RAA3" s="103"/>
      <c r="RAB3" s="104"/>
      <c r="RAC3" s="104"/>
      <c r="RAD3" s="104"/>
      <c r="RAE3" s="103"/>
      <c r="RAF3" s="104"/>
      <c r="RAG3" s="104"/>
      <c r="RAH3" s="104"/>
      <c r="RAI3" s="103"/>
      <c r="RAJ3" s="104"/>
      <c r="RAK3" s="104"/>
      <c r="RAL3" s="104"/>
      <c r="RAM3" s="103"/>
      <c r="RAN3" s="104"/>
      <c r="RAO3" s="104"/>
      <c r="RAP3" s="104"/>
      <c r="RAQ3" s="103"/>
      <c r="RAR3" s="104"/>
      <c r="RAS3" s="104"/>
      <c r="RAT3" s="104"/>
      <c r="RAU3" s="103"/>
      <c r="RAV3" s="104"/>
      <c r="RAW3" s="104"/>
      <c r="RAX3" s="104"/>
      <c r="RAY3" s="103"/>
      <c r="RAZ3" s="104"/>
      <c r="RBA3" s="104"/>
      <c r="RBB3" s="104"/>
      <c r="RBC3" s="103"/>
      <c r="RBD3" s="104"/>
      <c r="RBE3" s="104"/>
      <c r="RBF3" s="104"/>
      <c r="RBG3" s="103"/>
      <c r="RBH3" s="104"/>
      <c r="RBI3" s="104"/>
      <c r="RBJ3" s="104"/>
      <c r="RBK3" s="103"/>
      <c r="RBL3" s="104"/>
      <c r="RBM3" s="104"/>
      <c r="RBN3" s="104"/>
      <c r="RBO3" s="103"/>
      <c r="RBP3" s="104"/>
      <c r="RBQ3" s="104"/>
      <c r="RBR3" s="104"/>
      <c r="RBS3" s="103"/>
      <c r="RBT3" s="104"/>
      <c r="RBU3" s="104"/>
      <c r="RBV3" s="104"/>
      <c r="RBW3" s="103"/>
      <c r="RBX3" s="104"/>
      <c r="RBY3" s="104"/>
      <c r="RBZ3" s="104"/>
      <c r="RCA3" s="103"/>
      <c r="RCB3" s="104"/>
      <c r="RCC3" s="104"/>
      <c r="RCD3" s="104"/>
      <c r="RCE3" s="103"/>
      <c r="RCF3" s="104"/>
      <c r="RCG3" s="104"/>
      <c r="RCH3" s="104"/>
      <c r="RCI3" s="103"/>
      <c r="RCJ3" s="104"/>
      <c r="RCK3" s="104"/>
      <c r="RCL3" s="104"/>
      <c r="RCM3" s="103"/>
      <c r="RCN3" s="104"/>
      <c r="RCO3" s="104"/>
      <c r="RCP3" s="104"/>
      <c r="RCQ3" s="103"/>
      <c r="RCR3" s="104"/>
      <c r="RCS3" s="104"/>
      <c r="RCT3" s="104"/>
      <c r="RCU3" s="103"/>
      <c r="RCV3" s="104"/>
      <c r="RCW3" s="104"/>
      <c r="RCX3" s="104"/>
      <c r="RCY3" s="103"/>
      <c r="RCZ3" s="104"/>
      <c r="RDA3" s="104"/>
      <c r="RDB3" s="104"/>
      <c r="RDC3" s="103"/>
      <c r="RDD3" s="104"/>
      <c r="RDE3" s="104"/>
      <c r="RDF3" s="104"/>
      <c r="RDG3" s="103"/>
      <c r="RDH3" s="104"/>
      <c r="RDI3" s="104"/>
      <c r="RDJ3" s="104"/>
      <c r="RDK3" s="103"/>
      <c r="RDL3" s="104"/>
      <c r="RDM3" s="104"/>
      <c r="RDN3" s="104"/>
      <c r="RDO3" s="103"/>
      <c r="RDP3" s="104"/>
      <c r="RDQ3" s="104"/>
      <c r="RDR3" s="104"/>
      <c r="RDS3" s="103"/>
      <c r="RDT3" s="104"/>
      <c r="RDU3" s="104"/>
      <c r="RDV3" s="104"/>
      <c r="RDW3" s="103"/>
      <c r="RDX3" s="104"/>
      <c r="RDY3" s="104"/>
      <c r="RDZ3" s="104"/>
      <c r="REA3" s="103"/>
      <c r="REB3" s="104"/>
      <c r="REC3" s="104"/>
      <c r="RED3" s="104"/>
      <c r="REE3" s="103"/>
      <c r="REF3" s="104"/>
      <c r="REG3" s="104"/>
      <c r="REH3" s="104"/>
      <c r="REI3" s="103"/>
      <c r="REJ3" s="104"/>
      <c r="REK3" s="104"/>
      <c r="REL3" s="104"/>
      <c r="REM3" s="103"/>
      <c r="REN3" s="104"/>
      <c r="REO3" s="104"/>
      <c r="REP3" s="104"/>
      <c r="REQ3" s="103"/>
      <c r="RER3" s="104"/>
      <c r="RES3" s="104"/>
      <c r="RET3" s="104"/>
      <c r="REU3" s="103"/>
      <c r="REV3" s="104"/>
      <c r="REW3" s="104"/>
      <c r="REX3" s="104"/>
      <c r="REY3" s="103"/>
      <c r="REZ3" s="104"/>
      <c r="RFA3" s="104"/>
      <c r="RFB3" s="104"/>
      <c r="RFC3" s="103"/>
      <c r="RFD3" s="104"/>
      <c r="RFE3" s="104"/>
      <c r="RFF3" s="104"/>
      <c r="RFG3" s="103"/>
      <c r="RFH3" s="104"/>
      <c r="RFI3" s="104"/>
      <c r="RFJ3" s="104"/>
      <c r="RFK3" s="103"/>
      <c r="RFL3" s="104"/>
      <c r="RFM3" s="104"/>
      <c r="RFN3" s="104"/>
      <c r="RFO3" s="103"/>
      <c r="RFP3" s="104"/>
      <c r="RFQ3" s="104"/>
      <c r="RFR3" s="104"/>
      <c r="RFS3" s="103"/>
      <c r="RFT3" s="104"/>
      <c r="RFU3" s="104"/>
      <c r="RFV3" s="104"/>
      <c r="RFW3" s="103"/>
      <c r="RFX3" s="104"/>
      <c r="RFY3" s="104"/>
      <c r="RFZ3" s="104"/>
      <c r="RGA3" s="103"/>
      <c r="RGB3" s="104"/>
      <c r="RGC3" s="104"/>
      <c r="RGD3" s="104"/>
      <c r="RGE3" s="103"/>
      <c r="RGF3" s="104"/>
      <c r="RGG3" s="104"/>
      <c r="RGH3" s="104"/>
      <c r="RGI3" s="103"/>
      <c r="RGJ3" s="104"/>
      <c r="RGK3" s="104"/>
      <c r="RGL3" s="104"/>
      <c r="RGM3" s="103"/>
      <c r="RGN3" s="104"/>
      <c r="RGO3" s="104"/>
      <c r="RGP3" s="104"/>
      <c r="RGQ3" s="103"/>
      <c r="RGR3" s="104"/>
      <c r="RGS3" s="104"/>
      <c r="RGT3" s="104"/>
      <c r="RGU3" s="103"/>
      <c r="RGV3" s="104"/>
      <c r="RGW3" s="104"/>
      <c r="RGX3" s="104"/>
      <c r="RGY3" s="103"/>
      <c r="RGZ3" s="104"/>
      <c r="RHA3" s="104"/>
      <c r="RHB3" s="104"/>
      <c r="RHC3" s="103"/>
      <c r="RHD3" s="104"/>
      <c r="RHE3" s="104"/>
      <c r="RHF3" s="104"/>
      <c r="RHG3" s="103"/>
      <c r="RHH3" s="104"/>
      <c r="RHI3" s="104"/>
      <c r="RHJ3" s="104"/>
      <c r="RHK3" s="103"/>
      <c r="RHL3" s="104"/>
      <c r="RHM3" s="104"/>
      <c r="RHN3" s="104"/>
      <c r="RHO3" s="103"/>
      <c r="RHP3" s="104"/>
      <c r="RHQ3" s="104"/>
      <c r="RHR3" s="104"/>
      <c r="RHS3" s="103"/>
      <c r="RHT3" s="104"/>
      <c r="RHU3" s="104"/>
      <c r="RHV3" s="104"/>
      <c r="RHW3" s="103"/>
      <c r="RHX3" s="104"/>
      <c r="RHY3" s="104"/>
      <c r="RHZ3" s="104"/>
      <c r="RIA3" s="103"/>
      <c r="RIB3" s="104"/>
      <c r="RIC3" s="104"/>
      <c r="RID3" s="104"/>
      <c r="RIE3" s="103"/>
      <c r="RIF3" s="104"/>
      <c r="RIG3" s="104"/>
      <c r="RIH3" s="104"/>
      <c r="RII3" s="103"/>
      <c r="RIJ3" s="104"/>
      <c r="RIK3" s="104"/>
      <c r="RIL3" s="104"/>
      <c r="RIM3" s="103"/>
      <c r="RIN3" s="104"/>
      <c r="RIO3" s="104"/>
      <c r="RIP3" s="104"/>
      <c r="RIQ3" s="103"/>
      <c r="RIR3" s="104"/>
      <c r="RIS3" s="104"/>
      <c r="RIT3" s="104"/>
      <c r="RIU3" s="103"/>
      <c r="RIV3" s="104"/>
      <c r="RIW3" s="104"/>
      <c r="RIX3" s="104"/>
      <c r="RIY3" s="103"/>
      <c r="RIZ3" s="104"/>
      <c r="RJA3" s="104"/>
      <c r="RJB3" s="104"/>
      <c r="RJC3" s="103"/>
      <c r="RJD3" s="104"/>
      <c r="RJE3" s="104"/>
      <c r="RJF3" s="104"/>
      <c r="RJG3" s="103"/>
      <c r="RJH3" s="104"/>
      <c r="RJI3" s="104"/>
      <c r="RJJ3" s="104"/>
      <c r="RJK3" s="103"/>
      <c r="RJL3" s="104"/>
      <c r="RJM3" s="104"/>
      <c r="RJN3" s="104"/>
      <c r="RJO3" s="103"/>
      <c r="RJP3" s="104"/>
      <c r="RJQ3" s="104"/>
      <c r="RJR3" s="104"/>
      <c r="RJS3" s="103"/>
      <c r="RJT3" s="104"/>
      <c r="RJU3" s="104"/>
      <c r="RJV3" s="104"/>
      <c r="RJW3" s="103"/>
      <c r="RJX3" s="104"/>
      <c r="RJY3" s="104"/>
      <c r="RJZ3" s="104"/>
      <c r="RKA3" s="103"/>
      <c r="RKB3" s="104"/>
      <c r="RKC3" s="104"/>
      <c r="RKD3" s="104"/>
      <c r="RKE3" s="103"/>
      <c r="RKF3" s="104"/>
      <c r="RKG3" s="104"/>
      <c r="RKH3" s="104"/>
      <c r="RKI3" s="103"/>
      <c r="RKJ3" s="104"/>
      <c r="RKK3" s="104"/>
      <c r="RKL3" s="104"/>
      <c r="RKM3" s="103"/>
      <c r="RKN3" s="104"/>
      <c r="RKO3" s="104"/>
      <c r="RKP3" s="104"/>
      <c r="RKQ3" s="103"/>
      <c r="RKR3" s="104"/>
      <c r="RKS3" s="104"/>
      <c r="RKT3" s="104"/>
      <c r="RKU3" s="103"/>
      <c r="RKV3" s="104"/>
      <c r="RKW3" s="104"/>
      <c r="RKX3" s="104"/>
      <c r="RKY3" s="103"/>
      <c r="RKZ3" s="104"/>
      <c r="RLA3" s="104"/>
      <c r="RLB3" s="104"/>
      <c r="RLC3" s="103"/>
      <c r="RLD3" s="104"/>
      <c r="RLE3" s="104"/>
      <c r="RLF3" s="104"/>
      <c r="RLG3" s="103"/>
      <c r="RLH3" s="104"/>
      <c r="RLI3" s="104"/>
      <c r="RLJ3" s="104"/>
      <c r="RLK3" s="103"/>
      <c r="RLL3" s="104"/>
      <c r="RLM3" s="104"/>
      <c r="RLN3" s="104"/>
      <c r="RLO3" s="103"/>
      <c r="RLP3" s="104"/>
      <c r="RLQ3" s="104"/>
      <c r="RLR3" s="104"/>
      <c r="RLS3" s="103"/>
      <c r="RLT3" s="104"/>
      <c r="RLU3" s="104"/>
      <c r="RLV3" s="104"/>
      <c r="RLW3" s="103"/>
      <c r="RLX3" s="104"/>
      <c r="RLY3" s="104"/>
      <c r="RLZ3" s="104"/>
      <c r="RMA3" s="103"/>
      <c r="RMB3" s="104"/>
      <c r="RMC3" s="104"/>
      <c r="RMD3" s="104"/>
      <c r="RME3" s="103"/>
      <c r="RMF3" s="104"/>
      <c r="RMG3" s="104"/>
      <c r="RMH3" s="104"/>
      <c r="RMI3" s="103"/>
      <c r="RMJ3" s="104"/>
      <c r="RMK3" s="104"/>
      <c r="RML3" s="104"/>
      <c r="RMM3" s="103"/>
      <c r="RMN3" s="104"/>
      <c r="RMO3" s="104"/>
      <c r="RMP3" s="104"/>
      <c r="RMQ3" s="103"/>
      <c r="RMR3" s="104"/>
      <c r="RMS3" s="104"/>
      <c r="RMT3" s="104"/>
      <c r="RMU3" s="103"/>
      <c r="RMV3" s="104"/>
      <c r="RMW3" s="104"/>
      <c r="RMX3" s="104"/>
      <c r="RMY3" s="103"/>
      <c r="RMZ3" s="104"/>
      <c r="RNA3" s="104"/>
      <c r="RNB3" s="104"/>
      <c r="RNC3" s="103"/>
      <c r="RND3" s="104"/>
      <c r="RNE3" s="104"/>
      <c r="RNF3" s="104"/>
      <c r="RNG3" s="103"/>
      <c r="RNH3" s="104"/>
      <c r="RNI3" s="104"/>
      <c r="RNJ3" s="104"/>
      <c r="RNK3" s="103"/>
      <c r="RNL3" s="104"/>
      <c r="RNM3" s="104"/>
      <c r="RNN3" s="104"/>
      <c r="RNO3" s="103"/>
      <c r="RNP3" s="104"/>
      <c r="RNQ3" s="104"/>
      <c r="RNR3" s="104"/>
      <c r="RNS3" s="103"/>
      <c r="RNT3" s="104"/>
      <c r="RNU3" s="104"/>
      <c r="RNV3" s="104"/>
      <c r="RNW3" s="103"/>
      <c r="RNX3" s="104"/>
      <c r="RNY3" s="104"/>
      <c r="RNZ3" s="104"/>
      <c r="ROA3" s="103"/>
      <c r="ROB3" s="104"/>
      <c r="ROC3" s="104"/>
      <c r="ROD3" s="104"/>
      <c r="ROE3" s="103"/>
      <c r="ROF3" s="104"/>
      <c r="ROG3" s="104"/>
      <c r="ROH3" s="104"/>
      <c r="ROI3" s="103"/>
      <c r="ROJ3" s="104"/>
      <c r="ROK3" s="104"/>
      <c r="ROL3" s="104"/>
      <c r="ROM3" s="103"/>
      <c r="RON3" s="104"/>
      <c r="ROO3" s="104"/>
      <c r="ROP3" s="104"/>
      <c r="ROQ3" s="103"/>
      <c r="ROR3" s="104"/>
      <c r="ROS3" s="104"/>
      <c r="ROT3" s="104"/>
      <c r="ROU3" s="103"/>
      <c r="ROV3" s="104"/>
      <c r="ROW3" s="104"/>
      <c r="ROX3" s="104"/>
      <c r="ROY3" s="103"/>
      <c r="ROZ3" s="104"/>
      <c r="RPA3" s="104"/>
      <c r="RPB3" s="104"/>
      <c r="RPC3" s="103"/>
      <c r="RPD3" s="104"/>
      <c r="RPE3" s="104"/>
      <c r="RPF3" s="104"/>
      <c r="RPG3" s="103"/>
      <c r="RPH3" s="104"/>
      <c r="RPI3" s="104"/>
      <c r="RPJ3" s="104"/>
      <c r="RPK3" s="103"/>
      <c r="RPL3" s="104"/>
      <c r="RPM3" s="104"/>
      <c r="RPN3" s="104"/>
      <c r="RPO3" s="103"/>
      <c r="RPP3" s="104"/>
      <c r="RPQ3" s="104"/>
      <c r="RPR3" s="104"/>
      <c r="RPS3" s="103"/>
      <c r="RPT3" s="104"/>
      <c r="RPU3" s="104"/>
      <c r="RPV3" s="104"/>
      <c r="RPW3" s="103"/>
      <c r="RPX3" s="104"/>
      <c r="RPY3" s="104"/>
      <c r="RPZ3" s="104"/>
      <c r="RQA3" s="103"/>
      <c r="RQB3" s="104"/>
      <c r="RQC3" s="104"/>
      <c r="RQD3" s="104"/>
      <c r="RQE3" s="103"/>
      <c r="RQF3" s="104"/>
      <c r="RQG3" s="104"/>
      <c r="RQH3" s="104"/>
      <c r="RQI3" s="103"/>
      <c r="RQJ3" s="104"/>
      <c r="RQK3" s="104"/>
      <c r="RQL3" s="104"/>
      <c r="RQM3" s="103"/>
      <c r="RQN3" s="104"/>
      <c r="RQO3" s="104"/>
      <c r="RQP3" s="104"/>
      <c r="RQQ3" s="103"/>
      <c r="RQR3" s="104"/>
      <c r="RQS3" s="104"/>
      <c r="RQT3" s="104"/>
      <c r="RQU3" s="103"/>
      <c r="RQV3" s="104"/>
      <c r="RQW3" s="104"/>
      <c r="RQX3" s="104"/>
      <c r="RQY3" s="103"/>
      <c r="RQZ3" s="104"/>
      <c r="RRA3" s="104"/>
      <c r="RRB3" s="104"/>
      <c r="RRC3" s="103"/>
      <c r="RRD3" s="104"/>
      <c r="RRE3" s="104"/>
      <c r="RRF3" s="104"/>
      <c r="RRG3" s="103"/>
      <c r="RRH3" s="104"/>
      <c r="RRI3" s="104"/>
      <c r="RRJ3" s="104"/>
      <c r="RRK3" s="103"/>
      <c r="RRL3" s="104"/>
      <c r="RRM3" s="104"/>
      <c r="RRN3" s="104"/>
      <c r="RRO3" s="103"/>
      <c r="RRP3" s="104"/>
      <c r="RRQ3" s="104"/>
      <c r="RRR3" s="104"/>
      <c r="RRS3" s="103"/>
      <c r="RRT3" s="104"/>
      <c r="RRU3" s="104"/>
      <c r="RRV3" s="104"/>
      <c r="RRW3" s="103"/>
      <c r="RRX3" s="104"/>
      <c r="RRY3" s="104"/>
      <c r="RRZ3" s="104"/>
      <c r="RSA3" s="103"/>
      <c r="RSB3" s="104"/>
      <c r="RSC3" s="104"/>
      <c r="RSD3" s="104"/>
      <c r="RSE3" s="103"/>
      <c r="RSF3" s="104"/>
      <c r="RSG3" s="104"/>
      <c r="RSH3" s="104"/>
      <c r="RSI3" s="103"/>
      <c r="RSJ3" s="104"/>
      <c r="RSK3" s="104"/>
      <c r="RSL3" s="104"/>
      <c r="RSM3" s="103"/>
      <c r="RSN3" s="104"/>
      <c r="RSO3" s="104"/>
      <c r="RSP3" s="104"/>
      <c r="RSQ3" s="103"/>
      <c r="RSR3" s="104"/>
      <c r="RSS3" s="104"/>
      <c r="RST3" s="104"/>
      <c r="RSU3" s="103"/>
      <c r="RSV3" s="104"/>
      <c r="RSW3" s="104"/>
      <c r="RSX3" s="104"/>
      <c r="RSY3" s="103"/>
      <c r="RSZ3" s="104"/>
      <c r="RTA3" s="104"/>
      <c r="RTB3" s="104"/>
      <c r="RTC3" s="103"/>
      <c r="RTD3" s="104"/>
      <c r="RTE3" s="104"/>
      <c r="RTF3" s="104"/>
      <c r="RTG3" s="103"/>
      <c r="RTH3" s="104"/>
      <c r="RTI3" s="104"/>
      <c r="RTJ3" s="104"/>
      <c r="RTK3" s="103"/>
      <c r="RTL3" s="104"/>
      <c r="RTM3" s="104"/>
      <c r="RTN3" s="104"/>
      <c r="RTO3" s="103"/>
      <c r="RTP3" s="104"/>
      <c r="RTQ3" s="104"/>
      <c r="RTR3" s="104"/>
      <c r="RTS3" s="103"/>
      <c r="RTT3" s="104"/>
      <c r="RTU3" s="104"/>
      <c r="RTV3" s="104"/>
      <c r="RTW3" s="103"/>
      <c r="RTX3" s="104"/>
      <c r="RTY3" s="104"/>
      <c r="RTZ3" s="104"/>
      <c r="RUA3" s="103"/>
      <c r="RUB3" s="104"/>
      <c r="RUC3" s="104"/>
      <c r="RUD3" s="104"/>
      <c r="RUE3" s="103"/>
      <c r="RUF3" s="104"/>
      <c r="RUG3" s="104"/>
      <c r="RUH3" s="104"/>
      <c r="RUI3" s="103"/>
      <c r="RUJ3" s="104"/>
      <c r="RUK3" s="104"/>
      <c r="RUL3" s="104"/>
      <c r="RUM3" s="103"/>
      <c r="RUN3" s="104"/>
      <c r="RUO3" s="104"/>
      <c r="RUP3" s="104"/>
      <c r="RUQ3" s="103"/>
      <c r="RUR3" s="104"/>
      <c r="RUS3" s="104"/>
      <c r="RUT3" s="104"/>
      <c r="RUU3" s="103"/>
      <c r="RUV3" s="104"/>
      <c r="RUW3" s="104"/>
      <c r="RUX3" s="104"/>
      <c r="RUY3" s="103"/>
      <c r="RUZ3" s="104"/>
      <c r="RVA3" s="104"/>
      <c r="RVB3" s="104"/>
      <c r="RVC3" s="103"/>
      <c r="RVD3" s="104"/>
      <c r="RVE3" s="104"/>
      <c r="RVF3" s="104"/>
      <c r="RVG3" s="103"/>
      <c r="RVH3" s="104"/>
      <c r="RVI3" s="104"/>
      <c r="RVJ3" s="104"/>
      <c r="RVK3" s="103"/>
      <c r="RVL3" s="104"/>
      <c r="RVM3" s="104"/>
      <c r="RVN3" s="104"/>
      <c r="RVO3" s="103"/>
      <c r="RVP3" s="104"/>
      <c r="RVQ3" s="104"/>
      <c r="RVR3" s="104"/>
      <c r="RVS3" s="103"/>
      <c r="RVT3" s="104"/>
      <c r="RVU3" s="104"/>
      <c r="RVV3" s="104"/>
      <c r="RVW3" s="103"/>
      <c r="RVX3" s="104"/>
      <c r="RVY3" s="104"/>
      <c r="RVZ3" s="104"/>
      <c r="RWA3" s="103"/>
      <c r="RWB3" s="104"/>
      <c r="RWC3" s="104"/>
      <c r="RWD3" s="104"/>
      <c r="RWE3" s="103"/>
      <c r="RWF3" s="104"/>
      <c r="RWG3" s="104"/>
      <c r="RWH3" s="104"/>
      <c r="RWI3" s="103"/>
      <c r="RWJ3" s="104"/>
      <c r="RWK3" s="104"/>
      <c r="RWL3" s="104"/>
      <c r="RWM3" s="103"/>
      <c r="RWN3" s="104"/>
      <c r="RWO3" s="104"/>
      <c r="RWP3" s="104"/>
      <c r="RWQ3" s="103"/>
      <c r="RWR3" s="104"/>
      <c r="RWS3" s="104"/>
      <c r="RWT3" s="104"/>
      <c r="RWU3" s="103"/>
      <c r="RWV3" s="104"/>
      <c r="RWW3" s="104"/>
      <c r="RWX3" s="104"/>
      <c r="RWY3" s="103"/>
      <c r="RWZ3" s="104"/>
      <c r="RXA3" s="104"/>
      <c r="RXB3" s="104"/>
      <c r="RXC3" s="103"/>
      <c r="RXD3" s="104"/>
      <c r="RXE3" s="104"/>
      <c r="RXF3" s="104"/>
      <c r="RXG3" s="103"/>
      <c r="RXH3" s="104"/>
      <c r="RXI3" s="104"/>
      <c r="RXJ3" s="104"/>
      <c r="RXK3" s="103"/>
      <c r="RXL3" s="104"/>
      <c r="RXM3" s="104"/>
      <c r="RXN3" s="104"/>
      <c r="RXO3" s="103"/>
      <c r="RXP3" s="104"/>
      <c r="RXQ3" s="104"/>
      <c r="RXR3" s="104"/>
      <c r="RXS3" s="103"/>
      <c r="RXT3" s="104"/>
      <c r="RXU3" s="104"/>
      <c r="RXV3" s="104"/>
      <c r="RXW3" s="103"/>
      <c r="RXX3" s="104"/>
      <c r="RXY3" s="104"/>
      <c r="RXZ3" s="104"/>
      <c r="RYA3" s="103"/>
      <c r="RYB3" s="104"/>
      <c r="RYC3" s="104"/>
      <c r="RYD3" s="104"/>
      <c r="RYE3" s="103"/>
      <c r="RYF3" s="104"/>
      <c r="RYG3" s="104"/>
      <c r="RYH3" s="104"/>
      <c r="RYI3" s="103"/>
      <c r="RYJ3" s="104"/>
      <c r="RYK3" s="104"/>
      <c r="RYL3" s="104"/>
      <c r="RYM3" s="103"/>
      <c r="RYN3" s="104"/>
      <c r="RYO3" s="104"/>
      <c r="RYP3" s="104"/>
      <c r="RYQ3" s="103"/>
      <c r="RYR3" s="104"/>
      <c r="RYS3" s="104"/>
      <c r="RYT3" s="104"/>
      <c r="RYU3" s="103"/>
      <c r="RYV3" s="104"/>
      <c r="RYW3" s="104"/>
      <c r="RYX3" s="104"/>
      <c r="RYY3" s="103"/>
      <c r="RYZ3" s="104"/>
      <c r="RZA3" s="104"/>
      <c r="RZB3" s="104"/>
      <c r="RZC3" s="103"/>
      <c r="RZD3" s="104"/>
      <c r="RZE3" s="104"/>
      <c r="RZF3" s="104"/>
      <c r="RZG3" s="103"/>
      <c r="RZH3" s="104"/>
      <c r="RZI3" s="104"/>
      <c r="RZJ3" s="104"/>
      <c r="RZK3" s="103"/>
      <c r="RZL3" s="104"/>
      <c r="RZM3" s="104"/>
      <c r="RZN3" s="104"/>
      <c r="RZO3" s="103"/>
      <c r="RZP3" s="104"/>
      <c r="RZQ3" s="104"/>
      <c r="RZR3" s="104"/>
      <c r="RZS3" s="103"/>
      <c r="RZT3" s="104"/>
      <c r="RZU3" s="104"/>
      <c r="RZV3" s="104"/>
      <c r="RZW3" s="103"/>
      <c r="RZX3" s="104"/>
      <c r="RZY3" s="104"/>
      <c r="RZZ3" s="104"/>
      <c r="SAA3" s="103"/>
      <c r="SAB3" s="104"/>
      <c r="SAC3" s="104"/>
      <c r="SAD3" s="104"/>
      <c r="SAE3" s="103"/>
      <c r="SAF3" s="104"/>
      <c r="SAG3" s="104"/>
      <c r="SAH3" s="104"/>
      <c r="SAI3" s="103"/>
      <c r="SAJ3" s="104"/>
      <c r="SAK3" s="104"/>
      <c r="SAL3" s="104"/>
      <c r="SAM3" s="103"/>
      <c r="SAN3" s="104"/>
      <c r="SAO3" s="104"/>
      <c r="SAP3" s="104"/>
      <c r="SAQ3" s="103"/>
      <c r="SAR3" s="104"/>
      <c r="SAS3" s="104"/>
      <c r="SAT3" s="104"/>
      <c r="SAU3" s="103"/>
      <c r="SAV3" s="104"/>
      <c r="SAW3" s="104"/>
      <c r="SAX3" s="104"/>
      <c r="SAY3" s="103"/>
      <c r="SAZ3" s="104"/>
      <c r="SBA3" s="104"/>
      <c r="SBB3" s="104"/>
      <c r="SBC3" s="103"/>
      <c r="SBD3" s="104"/>
      <c r="SBE3" s="104"/>
      <c r="SBF3" s="104"/>
      <c r="SBG3" s="103"/>
      <c r="SBH3" s="104"/>
      <c r="SBI3" s="104"/>
      <c r="SBJ3" s="104"/>
      <c r="SBK3" s="103"/>
      <c r="SBL3" s="104"/>
      <c r="SBM3" s="104"/>
      <c r="SBN3" s="104"/>
      <c r="SBO3" s="103"/>
      <c r="SBP3" s="104"/>
      <c r="SBQ3" s="104"/>
      <c r="SBR3" s="104"/>
      <c r="SBS3" s="103"/>
      <c r="SBT3" s="104"/>
      <c r="SBU3" s="104"/>
      <c r="SBV3" s="104"/>
      <c r="SBW3" s="103"/>
      <c r="SBX3" s="104"/>
      <c r="SBY3" s="104"/>
      <c r="SBZ3" s="104"/>
      <c r="SCA3" s="103"/>
      <c r="SCB3" s="104"/>
      <c r="SCC3" s="104"/>
      <c r="SCD3" s="104"/>
      <c r="SCE3" s="103"/>
      <c r="SCF3" s="104"/>
      <c r="SCG3" s="104"/>
      <c r="SCH3" s="104"/>
      <c r="SCI3" s="103"/>
      <c r="SCJ3" s="104"/>
      <c r="SCK3" s="104"/>
      <c r="SCL3" s="104"/>
      <c r="SCM3" s="103"/>
      <c r="SCN3" s="104"/>
      <c r="SCO3" s="104"/>
      <c r="SCP3" s="104"/>
      <c r="SCQ3" s="103"/>
      <c r="SCR3" s="104"/>
      <c r="SCS3" s="104"/>
      <c r="SCT3" s="104"/>
      <c r="SCU3" s="103"/>
      <c r="SCV3" s="104"/>
      <c r="SCW3" s="104"/>
      <c r="SCX3" s="104"/>
      <c r="SCY3" s="103"/>
      <c r="SCZ3" s="104"/>
      <c r="SDA3" s="104"/>
      <c r="SDB3" s="104"/>
      <c r="SDC3" s="103"/>
      <c r="SDD3" s="104"/>
      <c r="SDE3" s="104"/>
      <c r="SDF3" s="104"/>
      <c r="SDG3" s="103"/>
      <c r="SDH3" s="104"/>
      <c r="SDI3" s="104"/>
      <c r="SDJ3" s="104"/>
      <c r="SDK3" s="103"/>
      <c r="SDL3" s="104"/>
      <c r="SDM3" s="104"/>
      <c r="SDN3" s="104"/>
      <c r="SDO3" s="103"/>
      <c r="SDP3" s="104"/>
      <c r="SDQ3" s="104"/>
      <c r="SDR3" s="104"/>
      <c r="SDS3" s="103"/>
      <c r="SDT3" s="104"/>
      <c r="SDU3" s="104"/>
      <c r="SDV3" s="104"/>
      <c r="SDW3" s="103"/>
      <c r="SDX3" s="104"/>
      <c r="SDY3" s="104"/>
      <c r="SDZ3" s="104"/>
      <c r="SEA3" s="103"/>
      <c r="SEB3" s="104"/>
      <c r="SEC3" s="104"/>
      <c r="SED3" s="104"/>
      <c r="SEE3" s="103"/>
      <c r="SEF3" s="104"/>
      <c r="SEG3" s="104"/>
      <c r="SEH3" s="104"/>
      <c r="SEI3" s="103"/>
      <c r="SEJ3" s="104"/>
      <c r="SEK3" s="104"/>
      <c r="SEL3" s="104"/>
      <c r="SEM3" s="103"/>
      <c r="SEN3" s="104"/>
      <c r="SEO3" s="104"/>
      <c r="SEP3" s="104"/>
      <c r="SEQ3" s="103"/>
      <c r="SER3" s="104"/>
      <c r="SES3" s="104"/>
      <c r="SET3" s="104"/>
      <c r="SEU3" s="103"/>
      <c r="SEV3" s="104"/>
      <c r="SEW3" s="104"/>
      <c r="SEX3" s="104"/>
      <c r="SEY3" s="103"/>
      <c r="SEZ3" s="104"/>
      <c r="SFA3" s="104"/>
      <c r="SFB3" s="104"/>
      <c r="SFC3" s="103"/>
      <c r="SFD3" s="104"/>
      <c r="SFE3" s="104"/>
      <c r="SFF3" s="104"/>
      <c r="SFG3" s="103"/>
      <c r="SFH3" s="104"/>
      <c r="SFI3" s="104"/>
      <c r="SFJ3" s="104"/>
      <c r="SFK3" s="103"/>
      <c r="SFL3" s="104"/>
      <c r="SFM3" s="104"/>
      <c r="SFN3" s="104"/>
      <c r="SFO3" s="103"/>
      <c r="SFP3" s="104"/>
      <c r="SFQ3" s="104"/>
      <c r="SFR3" s="104"/>
      <c r="SFS3" s="103"/>
      <c r="SFT3" s="104"/>
      <c r="SFU3" s="104"/>
      <c r="SFV3" s="104"/>
      <c r="SFW3" s="103"/>
      <c r="SFX3" s="104"/>
      <c r="SFY3" s="104"/>
      <c r="SFZ3" s="104"/>
      <c r="SGA3" s="103"/>
      <c r="SGB3" s="104"/>
      <c r="SGC3" s="104"/>
      <c r="SGD3" s="104"/>
      <c r="SGE3" s="103"/>
      <c r="SGF3" s="104"/>
      <c r="SGG3" s="104"/>
      <c r="SGH3" s="104"/>
      <c r="SGI3" s="103"/>
      <c r="SGJ3" s="104"/>
      <c r="SGK3" s="104"/>
      <c r="SGL3" s="104"/>
      <c r="SGM3" s="103"/>
      <c r="SGN3" s="104"/>
      <c r="SGO3" s="104"/>
      <c r="SGP3" s="104"/>
      <c r="SGQ3" s="103"/>
      <c r="SGR3" s="104"/>
      <c r="SGS3" s="104"/>
      <c r="SGT3" s="104"/>
      <c r="SGU3" s="103"/>
      <c r="SGV3" s="104"/>
      <c r="SGW3" s="104"/>
      <c r="SGX3" s="104"/>
      <c r="SGY3" s="103"/>
      <c r="SGZ3" s="104"/>
      <c r="SHA3" s="104"/>
      <c r="SHB3" s="104"/>
      <c r="SHC3" s="103"/>
      <c r="SHD3" s="104"/>
      <c r="SHE3" s="104"/>
      <c r="SHF3" s="104"/>
      <c r="SHG3" s="103"/>
      <c r="SHH3" s="104"/>
      <c r="SHI3" s="104"/>
      <c r="SHJ3" s="104"/>
      <c r="SHK3" s="103"/>
      <c r="SHL3" s="104"/>
      <c r="SHM3" s="104"/>
      <c r="SHN3" s="104"/>
      <c r="SHO3" s="103"/>
      <c r="SHP3" s="104"/>
      <c r="SHQ3" s="104"/>
      <c r="SHR3" s="104"/>
      <c r="SHS3" s="103"/>
      <c r="SHT3" s="104"/>
      <c r="SHU3" s="104"/>
      <c r="SHV3" s="104"/>
      <c r="SHW3" s="103"/>
      <c r="SHX3" s="104"/>
      <c r="SHY3" s="104"/>
      <c r="SHZ3" s="104"/>
      <c r="SIA3" s="103"/>
      <c r="SIB3" s="104"/>
      <c r="SIC3" s="104"/>
      <c r="SID3" s="104"/>
      <c r="SIE3" s="103"/>
      <c r="SIF3" s="104"/>
      <c r="SIG3" s="104"/>
      <c r="SIH3" s="104"/>
      <c r="SII3" s="103"/>
      <c r="SIJ3" s="104"/>
      <c r="SIK3" s="104"/>
      <c r="SIL3" s="104"/>
      <c r="SIM3" s="103"/>
      <c r="SIN3" s="104"/>
      <c r="SIO3" s="104"/>
      <c r="SIP3" s="104"/>
      <c r="SIQ3" s="103"/>
      <c r="SIR3" s="104"/>
      <c r="SIS3" s="104"/>
      <c r="SIT3" s="104"/>
      <c r="SIU3" s="103"/>
      <c r="SIV3" s="104"/>
      <c r="SIW3" s="104"/>
      <c r="SIX3" s="104"/>
      <c r="SIY3" s="103"/>
      <c r="SIZ3" s="104"/>
      <c r="SJA3" s="104"/>
      <c r="SJB3" s="104"/>
      <c r="SJC3" s="103"/>
      <c r="SJD3" s="104"/>
      <c r="SJE3" s="104"/>
      <c r="SJF3" s="104"/>
      <c r="SJG3" s="103"/>
      <c r="SJH3" s="104"/>
      <c r="SJI3" s="104"/>
      <c r="SJJ3" s="104"/>
      <c r="SJK3" s="103"/>
      <c r="SJL3" s="104"/>
      <c r="SJM3" s="104"/>
      <c r="SJN3" s="104"/>
      <c r="SJO3" s="103"/>
      <c r="SJP3" s="104"/>
      <c r="SJQ3" s="104"/>
      <c r="SJR3" s="104"/>
      <c r="SJS3" s="103"/>
      <c r="SJT3" s="104"/>
      <c r="SJU3" s="104"/>
      <c r="SJV3" s="104"/>
      <c r="SJW3" s="103"/>
      <c r="SJX3" s="104"/>
      <c r="SJY3" s="104"/>
      <c r="SJZ3" s="104"/>
      <c r="SKA3" s="103"/>
      <c r="SKB3" s="104"/>
      <c r="SKC3" s="104"/>
      <c r="SKD3" s="104"/>
      <c r="SKE3" s="103"/>
      <c r="SKF3" s="104"/>
      <c r="SKG3" s="104"/>
      <c r="SKH3" s="104"/>
      <c r="SKI3" s="103"/>
      <c r="SKJ3" s="104"/>
      <c r="SKK3" s="104"/>
      <c r="SKL3" s="104"/>
      <c r="SKM3" s="103"/>
      <c r="SKN3" s="104"/>
      <c r="SKO3" s="104"/>
      <c r="SKP3" s="104"/>
      <c r="SKQ3" s="103"/>
      <c r="SKR3" s="104"/>
      <c r="SKS3" s="104"/>
      <c r="SKT3" s="104"/>
      <c r="SKU3" s="103"/>
      <c r="SKV3" s="104"/>
      <c r="SKW3" s="104"/>
      <c r="SKX3" s="104"/>
      <c r="SKY3" s="103"/>
      <c r="SKZ3" s="104"/>
      <c r="SLA3" s="104"/>
      <c r="SLB3" s="104"/>
      <c r="SLC3" s="103"/>
      <c r="SLD3" s="104"/>
      <c r="SLE3" s="104"/>
      <c r="SLF3" s="104"/>
      <c r="SLG3" s="103"/>
      <c r="SLH3" s="104"/>
      <c r="SLI3" s="104"/>
      <c r="SLJ3" s="104"/>
      <c r="SLK3" s="103"/>
      <c r="SLL3" s="104"/>
      <c r="SLM3" s="104"/>
      <c r="SLN3" s="104"/>
      <c r="SLO3" s="103"/>
      <c r="SLP3" s="104"/>
      <c r="SLQ3" s="104"/>
      <c r="SLR3" s="104"/>
      <c r="SLS3" s="103"/>
      <c r="SLT3" s="104"/>
      <c r="SLU3" s="104"/>
      <c r="SLV3" s="104"/>
      <c r="SLW3" s="103"/>
      <c r="SLX3" s="104"/>
      <c r="SLY3" s="104"/>
      <c r="SLZ3" s="104"/>
      <c r="SMA3" s="103"/>
      <c r="SMB3" s="104"/>
      <c r="SMC3" s="104"/>
      <c r="SMD3" s="104"/>
      <c r="SME3" s="103"/>
      <c r="SMF3" s="104"/>
      <c r="SMG3" s="104"/>
      <c r="SMH3" s="104"/>
      <c r="SMI3" s="103"/>
      <c r="SMJ3" s="104"/>
      <c r="SMK3" s="104"/>
      <c r="SML3" s="104"/>
      <c r="SMM3" s="103"/>
      <c r="SMN3" s="104"/>
      <c r="SMO3" s="104"/>
      <c r="SMP3" s="104"/>
      <c r="SMQ3" s="103"/>
      <c r="SMR3" s="104"/>
      <c r="SMS3" s="104"/>
      <c r="SMT3" s="104"/>
      <c r="SMU3" s="103"/>
      <c r="SMV3" s="104"/>
      <c r="SMW3" s="104"/>
      <c r="SMX3" s="104"/>
      <c r="SMY3" s="103"/>
      <c r="SMZ3" s="104"/>
      <c r="SNA3" s="104"/>
      <c r="SNB3" s="104"/>
      <c r="SNC3" s="103"/>
      <c r="SND3" s="104"/>
      <c r="SNE3" s="104"/>
      <c r="SNF3" s="104"/>
      <c r="SNG3" s="103"/>
      <c r="SNH3" s="104"/>
      <c r="SNI3" s="104"/>
      <c r="SNJ3" s="104"/>
      <c r="SNK3" s="103"/>
      <c r="SNL3" s="104"/>
      <c r="SNM3" s="104"/>
      <c r="SNN3" s="104"/>
      <c r="SNO3" s="103"/>
      <c r="SNP3" s="104"/>
      <c r="SNQ3" s="104"/>
      <c r="SNR3" s="104"/>
      <c r="SNS3" s="103"/>
      <c r="SNT3" s="104"/>
      <c r="SNU3" s="104"/>
      <c r="SNV3" s="104"/>
      <c r="SNW3" s="103"/>
      <c r="SNX3" s="104"/>
      <c r="SNY3" s="104"/>
      <c r="SNZ3" s="104"/>
      <c r="SOA3" s="103"/>
      <c r="SOB3" s="104"/>
      <c r="SOC3" s="104"/>
      <c r="SOD3" s="104"/>
      <c r="SOE3" s="103"/>
      <c r="SOF3" s="104"/>
      <c r="SOG3" s="104"/>
      <c r="SOH3" s="104"/>
      <c r="SOI3" s="103"/>
      <c r="SOJ3" s="104"/>
      <c r="SOK3" s="104"/>
      <c r="SOL3" s="104"/>
      <c r="SOM3" s="103"/>
      <c r="SON3" s="104"/>
      <c r="SOO3" s="104"/>
      <c r="SOP3" s="104"/>
      <c r="SOQ3" s="103"/>
      <c r="SOR3" s="104"/>
      <c r="SOS3" s="104"/>
      <c r="SOT3" s="104"/>
      <c r="SOU3" s="103"/>
      <c r="SOV3" s="104"/>
      <c r="SOW3" s="104"/>
      <c r="SOX3" s="104"/>
      <c r="SOY3" s="103"/>
      <c r="SOZ3" s="104"/>
      <c r="SPA3" s="104"/>
      <c r="SPB3" s="104"/>
      <c r="SPC3" s="103"/>
      <c r="SPD3" s="104"/>
      <c r="SPE3" s="104"/>
      <c r="SPF3" s="104"/>
      <c r="SPG3" s="103"/>
      <c r="SPH3" s="104"/>
      <c r="SPI3" s="104"/>
      <c r="SPJ3" s="104"/>
      <c r="SPK3" s="103"/>
      <c r="SPL3" s="104"/>
      <c r="SPM3" s="104"/>
      <c r="SPN3" s="104"/>
      <c r="SPO3" s="103"/>
      <c r="SPP3" s="104"/>
      <c r="SPQ3" s="104"/>
      <c r="SPR3" s="104"/>
      <c r="SPS3" s="103"/>
      <c r="SPT3" s="104"/>
      <c r="SPU3" s="104"/>
      <c r="SPV3" s="104"/>
      <c r="SPW3" s="103"/>
      <c r="SPX3" s="104"/>
      <c r="SPY3" s="104"/>
      <c r="SPZ3" s="104"/>
      <c r="SQA3" s="103"/>
      <c r="SQB3" s="104"/>
      <c r="SQC3" s="104"/>
      <c r="SQD3" s="104"/>
      <c r="SQE3" s="103"/>
      <c r="SQF3" s="104"/>
      <c r="SQG3" s="104"/>
      <c r="SQH3" s="104"/>
      <c r="SQI3" s="103"/>
      <c r="SQJ3" s="104"/>
      <c r="SQK3" s="104"/>
      <c r="SQL3" s="104"/>
      <c r="SQM3" s="103"/>
      <c r="SQN3" s="104"/>
      <c r="SQO3" s="104"/>
      <c r="SQP3" s="104"/>
      <c r="SQQ3" s="103"/>
      <c r="SQR3" s="104"/>
      <c r="SQS3" s="104"/>
      <c r="SQT3" s="104"/>
      <c r="SQU3" s="103"/>
      <c r="SQV3" s="104"/>
      <c r="SQW3" s="104"/>
      <c r="SQX3" s="104"/>
      <c r="SQY3" s="103"/>
      <c r="SQZ3" s="104"/>
      <c r="SRA3" s="104"/>
      <c r="SRB3" s="104"/>
      <c r="SRC3" s="103"/>
      <c r="SRD3" s="104"/>
      <c r="SRE3" s="104"/>
      <c r="SRF3" s="104"/>
      <c r="SRG3" s="103"/>
      <c r="SRH3" s="104"/>
      <c r="SRI3" s="104"/>
      <c r="SRJ3" s="104"/>
      <c r="SRK3" s="103"/>
      <c r="SRL3" s="104"/>
      <c r="SRM3" s="104"/>
      <c r="SRN3" s="104"/>
      <c r="SRO3" s="103"/>
      <c r="SRP3" s="104"/>
      <c r="SRQ3" s="104"/>
      <c r="SRR3" s="104"/>
      <c r="SRS3" s="103"/>
      <c r="SRT3" s="104"/>
      <c r="SRU3" s="104"/>
      <c r="SRV3" s="104"/>
      <c r="SRW3" s="103"/>
      <c r="SRX3" s="104"/>
      <c r="SRY3" s="104"/>
      <c r="SRZ3" s="104"/>
      <c r="SSA3" s="103"/>
      <c r="SSB3" s="104"/>
      <c r="SSC3" s="104"/>
      <c r="SSD3" s="104"/>
      <c r="SSE3" s="103"/>
      <c r="SSF3" s="104"/>
      <c r="SSG3" s="104"/>
      <c r="SSH3" s="104"/>
      <c r="SSI3" s="103"/>
      <c r="SSJ3" s="104"/>
      <c r="SSK3" s="104"/>
      <c r="SSL3" s="104"/>
      <c r="SSM3" s="103"/>
      <c r="SSN3" s="104"/>
      <c r="SSO3" s="104"/>
      <c r="SSP3" s="104"/>
      <c r="SSQ3" s="103"/>
      <c r="SSR3" s="104"/>
      <c r="SSS3" s="104"/>
      <c r="SST3" s="104"/>
      <c r="SSU3" s="103"/>
      <c r="SSV3" s="104"/>
      <c r="SSW3" s="104"/>
      <c r="SSX3" s="104"/>
      <c r="SSY3" s="103"/>
      <c r="SSZ3" s="104"/>
      <c r="STA3" s="104"/>
      <c r="STB3" s="104"/>
      <c r="STC3" s="103"/>
      <c r="STD3" s="104"/>
      <c r="STE3" s="104"/>
      <c r="STF3" s="104"/>
      <c r="STG3" s="103"/>
      <c r="STH3" s="104"/>
      <c r="STI3" s="104"/>
      <c r="STJ3" s="104"/>
      <c r="STK3" s="103"/>
      <c r="STL3" s="104"/>
      <c r="STM3" s="104"/>
      <c r="STN3" s="104"/>
      <c r="STO3" s="103"/>
      <c r="STP3" s="104"/>
      <c r="STQ3" s="104"/>
      <c r="STR3" s="104"/>
      <c r="STS3" s="103"/>
      <c r="STT3" s="104"/>
      <c r="STU3" s="104"/>
      <c r="STV3" s="104"/>
      <c r="STW3" s="103"/>
      <c r="STX3" s="104"/>
      <c r="STY3" s="104"/>
      <c r="STZ3" s="104"/>
      <c r="SUA3" s="103"/>
      <c r="SUB3" s="104"/>
      <c r="SUC3" s="104"/>
      <c r="SUD3" s="104"/>
      <c r="SUE3" s="103"/>
      <c r="SUF3" s="104"/>
      <c r="SUG3" s="104"/>
      <c r="SUH3" s="104"/>
      <c r="SUI3" s="103"/>
      <c r="SUJ3" s="104"/>
      <c r="SUK3" s="104"/>
      <c r="SUL3" s="104"/>
      <c r="SUM3" s="103"/>
      <c r="SUN3" s="104"/>
      <c r="SUO3" s="104"/>
      <c r="SUP3" s="104"/>
      <c r="SUQ3" s="103"/>
      <c r="SUR3" s="104"/>
      <c r="SUS3" s="104"/>
      <c r="SUT3" s="104"/>
      <c r="SUU3" s="103"/>
      <c r="SUV3" s="104"/>
      <c r="SUW3" s="104"/>
      <c r="SUX3" s="104"/>
      <c r="SUY3" s="103"/>
      <c r="SUZ3" s="104"/>
      <c r="SVA3" s="104"/>
      <c r="SVB3" s="104"/>
      <c r="SVC3" s="103"/>
      <c r="SVD3" s="104"/>
      <c r="SVE3" s="104"/>
      <c r="SVF3" s="104"/>
      <c r="SVG3" s="103"/>
      <c r="SVH3" s="104"/>
      <c r="SVI3" s="104"/>
      <c r="SVJ3" s="104"/>
      <c r="SVK3" s="103"/>
      <c r="SVL3" s="104"/>
      <c r="SVM3" s="104"/>
      <c r="SVN3" s="104"/>
      <c r="SVO3" s="103"/>
      <c r="SVP3" s="104"/>
      <c r="SVQ3" s="104"/>
      <c r="SVR3" s="104"/>
      <c r="SVS3" s="103"/>
      <c r="SVT3" s="104"/>
      <c r="SVU3" s="104"/>
      <c r="SVV3" s="104"/>
      <c r="SVW3" s="103"/>
      <c r="SVX3" s="104"/>
      <c r="SVY3" s="104"/>
      <c r="SVZ3" s="104"/>
      <c r="SWA3" s="103"/>
      <c r="SWB3" s="104"/>
      <c r="SWC3" s="104"/>
      <c r="SWD3" s="104"/>
      <c r="SWE3" s="103"/>
      <c r="SWF3" s="104"/>
      <c r="SWG3" s="104"/>
      <c r="SWH3" s="104"/>
      <c r="SWI3" s="103"/>
      <c r="SWJ3" s="104"/>
      <c r="SWK3" s="104"/>
      <c r="SWL3" s="104"/>
      <c r="SWM3" s="103"/>
      <c r="SWN3" s="104"/>
      <c r="SWO3" s="104"/>
      <c r="SWP3" s="104"/>
      <c r="SWQ3" s="103"/>
      <c r="SWR3" s="104"/>
      <c r="SWS3" s="104"/>
      <c r="SWT3" s="104"/>
      <c r="SWU3" s="103"/>
      <c r="SWV3" s="104"/>
      <c r="SWW3" s="104"/>
      <c r="SWX3" s="104"/>
      <c r="SWY3" s="103"/>
      <c r="SWZ3" s="104"/>
      <c r="SXA3" s="104"/>
      <c r="SXB3" s="104"/>
      <c r="SXC3" s="103"/>
      <c r="SXD3" s="104"/>
      <c r="SXE3" s="104"/>
      <c r="SXF3" s="104"/>
      <c r="SXG3" s="103"/>
      <c r="SXH3" s="104"/>
      <c r="SXI3" s="104"/>
      <c r="SXJ3" s="104"/>
      <c r="SXK3" s="103"/>
      <c r="SXL3" s="104"/>
      <c r="SXM3" s="104"/>
      <c r="SXN3" s="104"/>
      <c r="SXO3" s="103"/>
      <c r="SXP3" s="104"/>
      <c r="SXQ3" s="104"/>
      <c r="SXR3" s="104"/>
      <c r="SXS3" s="103"/>
      <c r="SXT3" s="104"/>
      <c r="SXU3" s="104"/>
      <c r="SXV3" s="104"/>
      <c r="SXW3" s="103"/>
      <c r="SXX3" s="104"/>
      <c r="SXY3" s="104"/>
      <c r="SXZ3" s="104"/>
      <c r="SYA3" s="103"/>
      <c r="SYB3" s="104"/>
      <c r="SYC3" s="104"/>
      <c r="SYD3" s="104"/>
      <c r="SYE3" s="103"/>
      <c r="SYF3" s="104"/>
      <c r="SYG3" s="104"/>
      <c r="SYH3" s="104"/>
      <c r="SYI3" s="103"/>
      <c r="SYJ3" s="104"/>
      <c r="SYK3" s="104"/>
      <c r="SYL3" s="104"/>
      <c r="SYM3" s="103"/>
      <c r="SYN3" s="104"/>
      <c r="SYO3" s="104"/>
      <c r="SYP3" s="104"/>
      <c r="SYQ3" s="103"/>
      <c r="SYR3" s="104"/>
      <c r="SYS3" s="104"/>
      <c r="SYT3" s="104"/>
      <c r="SYU3" s="103"/>
      <c r="SYV3" s="104"/>
      <c r="SYW3" s="104"/>
      <c r="SYX3" s="104"/>
      <c r="SYY3" s="103"/>
      <c r="SYZ3" s="104"/>
      <c r="SZA3" s="104"/>
      <c r="SZB3" s="104"/>
      <c r="SZC3" s="103"/>
      <c r="SZD3" s="104"/>
      <c r="SZE3" s="104"/>
      <c r="SZF3" s="104"/>
      <c r="SZG3" s="103"/>
      <c r="SZH3" s="104"/>
      <c r="SZI3" s="104"/>
      <c r="SZJ3" s="104"/>
      <c r="SZK3" s="103"/>
      <c r="SZL3" s="104"/>
      <c r="SZM3" s="104"/>
      <c r="SZN3" s="104"/>
      <c r="SZO3" s="103"/>
      <c r="SZP3" s="104"/>
      <c r="SZQ3" s="104"/>
      <c r="SZR3" s="104"/>
      <c r="SZS3" s="103"/>
      <c r="SZT3" s="104"/>
      <c r="SZU3" s="104"/>
      <c r="SZV3" s="104"/>
      <c r="SZW3" s="103"/>
      <c r="SZX3" s="104"/>
      <c r="SZY3" s="104"/>
      <c r="SZZ3" s="104"/>
      <c r="TAA3" s="103"/>
      <c r="TAB3" s="104"/>
      <c r="TAC3" s="104"/>
      <c r="TAD3" s="104"/>
      <c r="TAE3" s="103"/>
      <c r="TAF3" s="104"/>
      <c r="TAG3" s="104"/>
      <c r="TAH3" s="104"/>
      <c r="TAI3" s="103"/>
      <c r="TAJ3" s="104"/>
      <c r="TAK3" s="104"/>
      <c r="TAL3" s="104"/>
      <c r="TAM3" s="103"/>
      <c r="TAN3" s="104"/>
      <c r="TAO3" s="104"/>
      <c r="TAP3" s="104"/>
      <c r="TAQ3" s="103"/>
      <c r="TAR3" s="104"/>
      <c r="TAS3" s="104"/>
      <c r="TAT3" s="104"/>
      <c r="TAU3" s="103"/>
      <c r="TAV3" s="104"/>
      <c r="TAW3" s="104"/>
      <c r="TAX3" s="104"/>
      <c r="TAY3" s="103"/>
      <c r="TAZ3" s="104"/>
      <c r="TBA3" s="104"/>
      <c r="TBB3" s="104"/>
      <c r="TBC3" s="103"/>
      <c r="TBD3" s="104"/>
      <c r="TBE3" s="104"/>
      <c r="TBF3" s="104"/>
      <c r="TBG3" s="103"/>
      <c r="TBH3" s="104"/>
      <c r="TBI3" s="104"/>
      <c r="TBJ3" s="104"/>
      <c r="TBK3" s="103"/>
      <c r="TBL3" s="104"/>
      <c r="TBM3" s="104"/>
      <c r="TBN3" s="104"/>
      <c r="TBO3" s="103"/>
      <c r="TBP3" s="104"/>
      <c r="TBQ3" s="104"/>
      <c r="TBR3" s="104"/>
      <c r="TBS3" s="103"/>
      <c r="TBT3" s="104"/>
      <c r="TBU3" s="104"/>
      <c r="TBV3" s="104"/>
      <c r="TBW3" s="103"/>
      <c r="TBX3" s="104"/>
      <c r="TBY3" s="104"/>
      <c r="TBZ3" s="104"/>
      <c r="TCA3" s="103"/>
      <c r="TCB3" s="104"/>
      <c r="TCC3" s="104"/>
      <c r="TCD3" s="104"/>
      <c r="TCE3" s="103"/>
      <c r="TCF3" s="104"/>
      <c r="TCG3" s="104"/>
      <c r="TCH3" s="104"/>
      <c r="TCI3" s="103"/>
      <c r="TCJ3" s="104"/>
      <c r="TCK3" s="104"/>
      <c r="TCL3" s="104"/>
      <c r="TCM3" s="103"/>
      <c r="TCN3" s="104"/>
      <c r="TCO3" s="104"/>
      <c r="TCP3" s="104"/>
      <c r="TCQ3" s="103"/>
      <c r="TCR3" s="104"/>
      <c r="TCS3" s="104"/>
      <c r="TCT3" s="104"/>
      <c r="TCU3" s="103"/>
      <c r="TCV3" s="104"/>
      <c r="TCW3" s="104"/>
      <c r="TCX3" s="104"/>
      <c r="TCY3" s="103"/>
      <c r="TCZ3" s="104"/>
      <c r="TDA3" s="104"/>
      <c r="TDB3" s="104"/>
      <c r="TDC3" s="103"/>
      <c r="TDD3" s="104"/>
      <c r="TDE3" s="104"/>
      <c r="TDF3" s="104"/>
      <c r="TDG3" s="103"/>
      <c r="TDH3" s="104"/>
      <c r="TDI3" s="104"/>
      <c r="TDJ3" s="104"/>
      <c r="TDK3" s="103"/>
      <c r="TDL3" s="104"/>
      <c r="TDM3" s="104"/>
      <c r="TDN3" s="104"/>
      <c r="TDO3" s="103"/>
      <c r="TDP3" s="104"/>
      <c r="TDQ3" s="104"/>
      <c r="TDR3" s="104"/>
      <c r="TDS3" s="103"/>
      <c r="TDT3" s="104"/>
      <c r="TDU3" s="104"/>
      <c r="TDV3" s="104"/>
      <c r="TDW3" s="103"/>
      <c r="TDX3" s="104"/>
      <c r="TDY3" s="104"/>
      <c r="TDZ3" s="104"/>
      <c r="TEA3" s="103"/>
      <c r="TEB3" s="104"/>
      <c r="TEC3" s="104"/>
      <c r="TED3" s="104"/>
      <c r="TEE3" s="103"/>
      <c r="TEF3" s="104"/>
      <c r="TEG3" s="104"/>
      <c r="TEH3" s="104"/>
      <c r="TEI3" s="103"/>
      <c r="TEJ3" s="104"/>
      <c r="TEK3" s="104"/>
      <c r="TEL3" s="104"/>
      <c r="TEM3" s="103"/>
      <c r="TEN3" s="104"/>
      <c r="TEO3" s="104"/>
      <c r="TEP3" s="104"/>
      <c r="TEQ3" s="103"/>
      <c r="TER3" s="104"/>
      <c r="TES3" s="104"/>
      <c r="TET3" s="104"/>
      <c r="TEU3" s="103"/>
      <c r="TEV3" s="104"/>
      <c r="TEW3" s="104"/>
      <c r="TEX3" s="104"/>
      <c r="TEY3" s="103"/>
      <c r="TEZ3" s="104"/>
      <c r="TFA3" s="104"/>
      <c r="TFB3" s="104"/>
      <c r="TFC3" s="103"/>
      <c r="TFD3" s="104"/>
      <c r="TFE3" s="104"/>
      <c r="TFF3" s="104"/>
      <c r="TFG3" s="103"/>
      <c r="TFH3" s="104"/>
      <c r="TFI3" s="104"/>
      <c r="TFJ3" s="104"/>
      <c r="TFK3" s="103"/>
      <c r="TFL3" s="104"/>
      <c r="TFM3" s="104"/>
      <c r="TFN3" s="104"/>
      <c r="TFO3" s="103"/>
      <c r="TFP3" s="104"/>
      <c r="TFQ3" s="104"/>
      <c r="TFR3" s="104"/>
      <c r="TFS3" s="103"/>
      <c r="TFT3" s="104"/>
      <c r="TFU3" s="104"/>
      <c r="TFV3" s="104"/>
      <c r="TFW3" s="103"/>
      <c r="TFX3" s="104"/>
      <c r="TFY3" s="104"/>
      <c r="TFZ3" s="104"/>
      <c r="TGA3" s="103"/>
      <c r="TGB3" s="104"/>
      <c r="TGC3" s="104"/>
      <c r="TGD3" s="104"/>
      <c r="TGE3" s="103"/>
      <c r="TGF3" s="104"/>
      <c r="TGG3" s="104"/>
      <c r="TGH3" s="104"/>
      <c r="TGI3" s="103"/>
      <c r="TGJ3" s="104"/>
      <c r="TGK3" s="104"/>
      <c r="TGL3" s="104"/>
      <c r="TGM3" s="103"/>
      <c r="TGN3" s="104"/>
      <c r="TGO3" s="104"/>
      <c r="TGP3" s="104"/>
      <c r="TGQ3" s="103"/>
      <c r="TGR3" s="104"/>
      <c r="TGS3" s="104"/>
      <c r="TGT3" s="104"/>
      <c r="TGU3" s="103"/>
      <c r="TGV3" s="104"/>
      <c r="TGW3" s="104"/>
      <c r="TGX3" s="104"/>
      <c r="TGY3" s="103"/>
      <c r="TGZ3" s="104"/>
      <c r="THA3" s="104"/>
      <c r="THB3" s="104"/>
      <c r="THC3" s="103"/>
      <c r="THD3" s="104"/>
      <c r="THE3" s="104"/>
      <c r="THF3" s="104"/>
      <c r="THG3" s="103"/>
      <c r="THH3" s="104"/>
      <c r="THI3" s="104"/>
      <c r="THJ3" s="104"/>
      <c r="THK3" s="103"/>
      <c r="THL3" s="104"/>
      <c r="THM3" s="104"/>
      <c r="THN3" s="104"/>
      <c r="THO3" s="103"/>
      <c r="THP3" s="104"/>
      <c r="THQ3" s="104"/>
      <c r="THR3" s="104"/>
      <c r="THS3" s="103"/>
      <c r="THT3" s="104"/>
      <c r="THU3" s="104"/>
      <c r="THV3" s="104"/>
      <c r="THW3" s="103"/>
      <c r="THX3" s="104"/>
      <c r="THY3" s="104"/>
      <c r="THZ3" s="104"/>
      <c r="TIA3" s="103"/>
      <c r="TIB3" s="104"/>
      <c r="TIC3" s="104"/>
      <c r="TID3" s="104"/>
      <c r="TIE3" s="103"/>
      <c r="TIF3" s="104"/>
      <c r="TIG3" s="104"/>
      <c r="TIH3" s="104"/>
      <c r="TII3" s="103"/>
      <c r="TIJ3" s="104"/>
      <c r="TIK3" s="104"/>
      <c r="TIL3" s="104"/>
      <c r="TIM3" s="103"/>
      <c r="TIN3" s="104"/>
      <c r="TIO3" s="104"/>
      <c r="TIP3" s="104"/>
      <c r="TIQ3" s="103"/>
      <c r="TIR3" s="104"/>
      <c r="TIS3" s="104"/>
      <c r="TIT3" s="104"/>
      <c r="TIU3" s="103"/>
      <c r="TIV3" s="104"/>
      <c r="TIW3" s="104"/>
      <c r="TIX3" s="104"/>
      <c r="TIY3" s="103"/>
      <c r="TIZ3" s="104"/>
      <c r="TJA3" s="104"/>
      <c r="TJB3" s="104"/>
      <c r="TJC3" s="103"/>
      <c r="TJD3" s="104"/>
      <c r="TJE3" s="104"/>
      <c r="TJF3" s="104"/>
      <c r="TJG3" s="103"/>
      <c r="TJH3" s="104"/>
      <c r="TJI3" s="104"/>
      <c r="TJJ3" s="104"/>
      <c r="TJK3" s="103"/>
      <c r="TJL3" s="104"/>
      <c r="TJM3" s="104"/>
      <c r="TJN3" s="104"/>
      <c r="TJO3" s="103"/>
      <c r="TJP3" s="104"/>
      <c r="TJQ3" s="104"/>
      <c r="TJR3" s="104"/>
      <c r="TJS3" s="103"/>
      <c r="TJT3" s="104"/>
      <c r="TJU3" s="104"/>
      <c r="TJV3" s="104"/>
      <c r="TJW3" s="103"/>
      <c r="TJX3" s="104"/>
      <c r="TJY3" s="104"/>
      <c r="TJZ3" s="104"/>
      <c r="TKA3" s="103"/>
      <c r="TKB3" s="104"/>
      <c r="TKC3" s="104"/>
      <c r="TKD3" s="104"/>
      <c r="TKE3" s="103"/>
      <c r="TKF3" s="104"/>
      <c r="TKG3" s="104"/>
      <c r="TKH3" s="104"/>
      <c r="TKI3" s="103"/>
      <c r="TKJ3" s="104"/>
      <c r="TKK3" s="104"/>
      <c r="TKL3" s="104"/>
      <c r="TKM3" s="103"/>
      <c r="TKN3" s="104"/>
      <c r="TKO3" s="104"/>
      <c r="TKP3" s="104"/>
      <c r="TKQ3" s="103"/>
      <c r="TKR3" s="104"/>
      <c r="TKS3" s="104"/>
      <c r="TKT3" s="104"/>
      <c r="TKU3" s="103"/>
      <c r="TKV3" s="104"/>
      <c r="TKW3" s="104"/>
      <c r="TKX3" s="104"/>
      <c r="TKY3" s="103"/>
      <c r="TKZ3" s="104"/>
      <c r="TLA3" s="104"/>
      <c r="TLB3" s="104"/>
      <c r="TLC3" s="103"/>
      <c r="TLD3" s="104"/>
      <c r="TLE3" s="104"/>
      <c r="TLF3" s="104"/>
      <c r="TLG3" s="103"/>
      <c r="TLH3" s="104"/>
      <c r="TLI3" s="104"/>
      <c r="TLJ3" s="104"/>
      <c r="TLK3" s="103"/>
      <c r="TLL3" s="104"/>
      <c r="TLM3" s="104"/>
      <c r="TLN3" s="104"/>
      <c r="TLO3" s="103"/>
      <c r="TLP3" s="104"/>
      <c r="TLQ3" s="104"/>
      <c r="TLR3" s="104"/>
      <c r="TLS3" s="103"/>
      <c r="TLT3" s="104"/>
      <c r="TLU3" s="104"/>
      <c r="TLV3" s="104"/>
      <c r="TLW3" s="103"/>
      <c r="TLX3" s="104"/>
      <c r="TLY3" s="104"/>
      <c r="TLZ3" s="104"/>
      <c r="TMA3" s="103"/>
      <c r="TMB3" s="104"/>
      <c r="TMC3" s="104"/>
      <c r="TMD3" s="104"/>
      <c r="TME3" s="103"/>
      <c r="TMF3" s="104"/>
      <c r="TMG3" s="104"/>
      <c r="TMH3" s="104"/>
      <c r="TMI3" s="103"/>
      <c r="TMJ3" s="104"/>
      <c r="TMK3" s="104"/>
      <c r="TML3" s="104"/>
      <c r="TMM3" s="103"/>
      <c r="TMN3" s="104"/>
      <c r="TMO3" s="104"/>
      <c r="TMP3" s="104"/>
      <c r="TMQ3" s="103"/>
      <c r="TMR3" s="104"/>
      <c r="TMS3" s="104"/>
      <c r="TMT3" s="104"/>
      <c r="TMU3" s="103"/>
      <c r="TMV3" s="104"/>
      <c r="TMW3" s="104"/>
      <c r="TMX3" s="104"/>
      <c r="TMY3" s="103"/>
      <c r="TMZ3" s="104"/>
      <c r="TNA3" s="104"/>
      <c r="TNB3" s="104"/>
      <c r="TNC3" s="103"/>
      <c r="TND3" s="104"/>
      <c r="TNE3" s="104"/>
      <c r="TNF3" s="104"/>
      <c r="TNG3" s="103"/>
      <c r="TNH3" s="104"/>
      <c r="TNI3" s="104"/>
      <c r="TNJ3" s="104"/>
      <c r="TNK3" s="103"/>
      <c r="TNL3" s="104"/>
      <c r="TNM3" s="104"/>
      <c r="TNN3" s="104"/>
      <c r="TNO3" s="103"/>
      <c r="TNP3" s="104"/>
      <c r="TNQ3" s="104"/>
      <c r="TNR3" s="104"/>
      <c r="TNS3" s="103"/>
      <c r="TNT3" s="104"/>
      <c r="TNU3" s="104"/>
      <c r="TNV3" s="104"/>
      <c r="TNW3" s="103"/>
      <c r="TNX3" s="104"/>
      <c r="TNY3" s="104"/>
      <c r="TNZ3" s="104"/>
      <c r="TOA3" s="103"/>
      <c r="TOB3" s="104"/>
      <c r="TOC3" s="104"/>
      <c r="TOD3" s="104"/>
      <c r="TOE3" s="103"/>
      <c r="TOF3" s="104"/>
      <c r="TOG3" s="104"/>
      <c r="TOH3" s="104"/>
      <c r="TOI3" s="103"/>
      <c r="TOJ3" s="104"/>
      <c r="TOK3" s="104"/>
      <c r="TOL3" s="104"/>
      <c r="TOM3" s="103"/>
      <c r="TON3" s="104"/>
      <c r="TOO3" s="104"/>
      <c r="TOP3" s="104"/>
      <c r="TOQ3" s="103"/>
      <c r="TOR3" s="104"/>
      <c r="TOS3" s="104"/>
      <c r="TOT3" s="104"/>
      <c r="TOU3" s="103"/>
      <c r="TOV3" s="104"/>
      <c r="TOW3" s="104"/>
      <c r="TOX3" s="104"/>
      <c r="TOY3" s="103"/>
      <c r="TOZ3" s="104"/>
      <c r="TPA3" s="104"/>
      <c r="TPB3" s="104"/>
      <c r="TPC3" s="103"/>
      <c r="TPD3" s="104"/>
      <c r="TPE3" s="104"/>
      <c r="TPF3" s="104"/>
      <c r="TPG3" s="103"/>
      <c r="TPH3" s="104"/>
      <c r="TPI3" s="104"/>
      <c r="TPJ3" s="104"/>
      <c r="TPK3" s="103"/>
      <c r="TPL3" s="104"/>
      <c r="TPM3" s="104"/>
      <c r="TPN3" s="104"/>
      <c r="TPO3" s="103"/>
      <c r="TPP3" s="104"/>
      <c r="TPQ3" s="104"/>
      <c r="TPR3" s="104"/>
      <c r="TPS3" s="103"/>
      <c r="TPT3" s="104"/>
      <c r="TPU3" s="104"/>
      <c r="TPV3" s="104"/>
      <c r="TPW3" s="103"/>
      <c r="TPX3" s="104"/>
      <c r="TPY3" s="104"/>
      <c r="TPZ3" s="104"/>
      <c r="TQA3" s="103"/>
      <c r="TQB3" s="104"/>
      <c r="TQC3" s="104"/>
      <c r="TQD3" s="104"/>
      <c r="TQE3" s="103"/>
      <c r="TQF3" s="104"/>
      <c r="TQG3" s="104"/>
      <c r="TQH3" s="104"/>
      <c r="TQI3" s="103"/>
      <c r="TQJ3" s="104"/>
      <c r="TQK3" s="104"/>
      <c r="TQL3" s="104"/>
      <c r="TQM3" s="103"/>
      <c r="TQN3" s="104"/>
      <c r="TQO3" s="104"/>
      <c r="TQP3" s="104"/>
      <c r="TQQ3" s="103"/>
      <c r="TQR3" s="104"/>
      <c r="TQS3" s="104"/>
      <c r="TQT3" s="104"/>
      <c r="TQU3" s="103"/>
      <c r="TQV3" s="104"/>
      <c r="TQW3" s="104"/>
      <c r="TQX3" s="104"/>
      <c r="TQY3" s="103"/>
      <c r="TQZ3" s="104"/>
      <c r="TRA3" s="104"/>
      <c r="TRB3" s="104"/>
      <c r="TRC3" s="103"/>
      <c r="TRD3" s="104"/>
      <c r="TRE3" s="104"/>
      <c r="TRF3" s="104"/>
      <c r="TRG3" s="103"/>
      <c r="TRH3" s="104"/>
      <c r="TRI3" s="104"/>
      <c r="TRJ3" s="104"/>
      <c r="TRK3" s="103"/>
      <c r="TRL3" s="104"/>
      <c r="TRM3" s="104"/>
      <c r="TRN3" s="104"/>
      <c r="TRO3" s="103"/>
      <c r="TRP3" s="104"/>
      <c r="TRQ3" s="104"/>
      <c r="TRR3" s="104"/>
      <c r="TRS3" s="103"/>
      <c r="TRT3" s="104"/>
      <c r="TRU3" s="104"/>
      <c r="TRV3" s="104"/>
      <c r="TRW3" s="103"/>
      <c r="TRX3" s="104"/>
      <c r="TRY3" s="104"/>
      <c r="TRZ3" s="104"/>
      <c r="TSA3" s="103"/>
      <c r="TSB3" s="104"/>
      <c r="TSC3" s="104"/>
      <c r="TSD3" s="104"/>
      <c r="TSE3" s="103"/>
      <c r="TSF3" s="104"/>
      <c r="TSG3" s="104"/>
      <c r="TSH3" s="104"/>
      <c r="TSI3" s="103"/>
      <c r="TSJ3" s="104"/>
      <c r="TSK3" s="104"/>
      <c r="TSL3" s="104"/>
      <c r="TSM3" s="103"/>
      <c r="TSN3" s="104"/>
      <c r="TSO3" s="104"/>
      <c r="TSP3" s="104"/>
      <c r="TSQ3" s="103"/>
      <c r="TSR3" s="104"/>
      <c r="TSS3" s="104"/>
      <c r="TST3" s="104"/>
      <c r="TSU3" s="103"/>
      <c r="TSV3" s="104"/>
      <c r="TSW3" s="104"/>
      <c r="TSX3" s="104"/>
      <c r="TSY3" s="103"/>
      <c r="TSZ3" s="104"/>
      <c r="TTA3" s="104"/>
      <c r="TTB3" s="104"/>
      <c r="TTC3" s="103"/>
      <c r="TTD3" s="104"/>
      <c r="TTE3" s="104"/>
      <c r="TTF3" s="104"/>
      <c r="TTG3" s="103"/>
      <c r="TTH3" s="104"/>
      <c r="TTI3" s="104"/>
      <c r="TTJ3" s="104"/>
      <c r="TTK3" s="103"/>
      <c r="TTL3" s="104"/>
      <c r="TTM3" s="104"/>
      <c r="TTN3" s="104"/>
      <c r="TTO3" s="103"/>
      <c r="TTP3" s="104"/>
      <c r="TTQ3" s="104"/>
      <c r="TTR3" s="104"/>
      <c r="TTS3" s="103"/>
      <c r="TTT3" s="104"/>
      <c r="TTU3" s="104"/>
      <c r="TTV3" s="104"/>
      <c r="TTW3" s="103"/>
      <c r="TTX3" s="104"/>
      <c r="TTY3" s="104"/>
      <c r="TTZ3" s="104"/>
      <c r="TUA3" s="103"/>
      <c r="TUB3" s="104"/>
      <c r="TUC3" s="104"/>
      <c r="TUD3" s="104"/>
      <c r="TUE3" s="103"/>
      <c r="TUF3" s="104"/>
      <c r="TUG3" s="104"/>
      <c r="TUH3" s="104"/>
      <c r="TUI3" s="103"/>
      <c r="TUJ3" s="104"/>
      <c r="TUK3" s="104"/>
      <c r="TUL3" s="104"/>
      <c r="TUM3" s="103"/>
      <c r="TUN3" s="104"/>
      <c r="TUO3" s="104"/>
      <c r="TUP3" s="104"/>
      <c r="TUQ3" s="103"/>
      <c r="TUR3" s="104"/>
      <c r="TUS3" s="104"/>
      <c r="TUT3" s="104"/>
      <c r="TUU3" s="103"/>
      <c r="TUV3" s="104"/>
      <c r="TUW3" s="104"/>
      <c r="TUX3" s="104"/>
      <c r="TUY3" s="103"/>
      <c r="TUZ3" s="104"/>
      <c r="TVA3" s="104"/>
      <c r="TVB3" s="104"/>
      <c r="TVC3" s="103"/>
      <c r="TVD3" s="104"/>
      <c r="TVE3" s="104"/>
      <c r="TVF3" s="104"/>
      <c r="TVG3" s="103"/>
      <c r="TVH3" s="104"/>
      <c r="TVI3" s="104"/>
      <c r="TVJ3" s="104"/>
      <c r="TVK3" s="103"/>
      <c r="TVL3" s="104"/>
      <c r="TVM3" s="104"/>
      <c r="TVN3" s="104"/>
      <c r="TVO3" s="103"/>
      <c r="TVP3" s="104"/>
      <c r="TVQ3" s="104"/>
      <c r="TVR3" s="104"/>
      <c r="TVS3" s="103"/>
      <c r="TVT3" s="104"/>
      <c r="TVU3" s="104"/>
      <c r="TVV3" s="104"/>
      <c r="TVW3" s="103"/>
      <c r="TVX3" s="104"/>
      <c r="TVY3" s="104"/>
      <c r="TVZ3" s="104"/>
      <c r="TWA3" s="103"/>
      <c r="TWB3" s="104"/>
      <c r="TWC3" s="104"/>
      <c r="TWD3" s="104"/>
      <c r="TWE3" s="103"/>
      <c r="TWF3" s="104"/>
      <c r="TWG3" s="104"/>
      <c r="TWH3" s="104"/>
      <c r="TWI3" s="103"/>
      <c r="TWJ3" s="104"/>
      <c r="TWK3" s="104"/>
      <c r="TWL3" s="104"/>
      <c r="TWM3" s="103"/>
      <c r="TWN3" s="104"/>
      <c r="TWO3" s="104"/>
      <c r="TWP3" s="104"/>
      <c r="TWQ3" s="103"/>
      <c r="TWR3" s="104"/>
      <c r="TWS3" s="104"/>
      <c r="TWT3" s="104"/>
      <c r="TWU3" s="103"/>
      <c r="TWV3" s="104"/>
      <c r="TWW3" s="104"/>
      <c r="TWX3" s="104"/>
      <c r="TWY3" s="103"/>
      <c r="TWZ3" s="104"/>
      <c r="TXA3" s="104"/>
      <c r="TXB3" s="104"/>
      <c r="TXC3" s="103"/>
      <c r="TXD3" s="104"/>
      <c r="TXE3" s="104"/>
      <c r="TXF3" s="104"/>
      <c r="TXG3" s="103"/>
      <c r="TXH3" s="104"/>
      <c r="TXI3" s="104"/>
      <c r="TXJ3" s="104"/>
      <c r="TXK3" s="103"/>
      <c r="TXL3" s="104"/>
      <c r="TXM3" s="104"/>
      <c r="TXN3" s="104"/>
      <c r="TXO3" s="103"/>
      <c r="TXP3" s="104"/>
      <c r="TXQ3" s="104"/>
      <c r="TXR3" s="104"/>
      <c r="TXS3" s="103"/>
      <c r="TXT3" s="104"/>
      <c r="TXU3" s="104"/>
      <c r="TXV3" s="104"/>
      <c r="TXW3" s="103"/>
      <c r="TXX3" s="104"/>
      <c r="TXY3" s="104"/>
      <c r="TXZ3" s="104"/>
      <c r="TYA3" s="103"/>
      <c r="TYB3" s="104"/>
      <c r="TYC3" s="104"/>
      <c r="TYD3" s="104"/>
      <c r="TYE3" s="103"/>
      <c r="TYF3" s="104"/>
      <c r="TYG3" s="104"/>
      <c r="TYH3" s="104"/>
      <c r="TYI3" s="103"/>
      <c r="TYJ3" s="104"/>
      <c r="TYK3" s="104"/>
      <c r="TYL3" s="104"/>
      <c r="TYM3" s="103"/>
      <c r="TYN3" s="104"/>
      <c r="TYO3" s="104"/>
      <c r="TYP3" s="104"/>
      <c r="TYQ3" s="103"/>
      <c r="TYR3" s="104"/>
      <c r="TYS3" s="104"/>
      <c r="TYT3" s="104"/>
      <c r="TYU3" s="103"/>
      <c r="TYV3" s="104"/>
      <c r="TYW3" s="104"/>
      <c r="TYX3" s="104"/>
      <c r="TYY3" s="103"/>
      <c r="TYZ3" s="104"/>
      <c r="TZA3" s="104"/>
      <c r="TZB3" s="104"/>
      <c r="TZC3" s="103"/>
      <c r="TZD3" s="104"/>
      <c r="TZE3" s="104"/>
      <c r="TZF3" s="104"/>
      <c r="TZG3" s="103"/>
      <c r="TZH3" s="104"/>
      <c r="TZI3" s="104"/>
      <c r="TZJ3" s="104"/>
      <c r="TZK3" s="103"/>
      <c r="TZL3" s="104"/>
      <c r="TZM3" s="104"/>
      <c r="TZN3" s="104"/>
      <c r="TZO3" s="103"/>
      <c r="TZP3" s="104"/>
      <c r="TZQ3" s="104"/>
      <c r="TZR3" s="104"/>
      <c r="TZS3" s="103"/>
      <c r="TZT3" s="104"/>
      <c r="TZU3" s="104"/>
      <c r="TZV3" s="104"/>
      <c r="TZW3" s="103"/>
      <c r="TZX3" s="104"/>
      <c r="TZY3" s="104"/>
      <c r="TZZ3" s="104"/>
      <c r="UAA3" s="103"/>
      <c r="UAB3" s="104"/>
      <c r="UAC3" s="104"/>
      <c r="UAD3" s="104"/>
      <c r="UAE3" s="103"/>
      <c r="UAF3" s="104"/>
      <c r="UAG3" s="104"/>
      <c r="UAH3" s="104"/>
      <c r="UAI3" s="103"/>
      <c r="UAJ3" s="104"/>
      <c r="UAK3" s="104"/>
      <c r="UAL3" s="104"/>
      <c r="UAM3" s="103"/>
      <c r="UAN3" s="104"/>
      <c r="UAO3" s="104"/>
      <c r="UAP3" s="104"/>
      <c r="UAQ3" s="103"/>
      <c r="UAR3" s="104"/>
      <c r="UAS3" s="104"/>
      <c r="UAT3" s="104"/>
      <c r="UAU3" s="103"/>
      <c r="UAV3" s="104"/>
      <c r="UAW3" s="104"/>
      <c r="UAX3" s="104"/>
      <c r="UAY3" s="103"/>
      <c r="UAZ3" s="104"/>
      <c r="UBA3" s="104"/>
      <c r="UBB3" s="104"/>
      <c r="UBC3" s="103"/>
      <c r="UBD3" s="104"/>
      <c r="UBE3" s="104"/>
      <c r="UBF3" s="104"/>
      <c r="UBG3" s="103"/>
      <c r="UBH3" s="104"/>
      <c r="UBI3" s="104"/>
      <c r="UBJ3" s="104"/>
      <c r="UBK3" s="103"/>
      <c r="UBL3" s="104"/>
      <c r="UBM3" s="104"/>
      <c r="UBN3" s="104"/>
      <c r="UBO3" s="103"/>
      <c r="UBP3" s="104"/>
      <c r="UBQ3" s="104"/>
      <c r="UBR3" s="104"/>
      <c r="UBS3" s="103"/>
      <c r="UBT3" s="104"/>
      <c r="UBU3" s="104"/>
      <c r="UBV3" s="104"/>
      <c r="UBW3" s="103"/>
      <c r="UBX3" s="104"/>
      <c r="UBY3" s="104"/>
      <c r="UBZ3" s="104"/>
      <c r="UCA3" s="103"/>
      <c r="UCB3" s="104"/>
      <c r="UCC3" s="104"/>
      <c r="UCD3" s="104"/>
      <c r="UCE3" s="103"/>
      <c r="UCF3" s="104"/>
      <c r="UCG3" s="104"/>
      <c r="UCH3" s="104"/>
      <c r="UCI3" s="103"/>
      <c r="UCJ3" s="104"/>
      <c r="UCK3" s="104"/>
      <c r="UCL3" s="104"/>
      <c r="UCM3" s="103"/>
      <c r="UCN3" s="104"/>
      <c r="UCO3" s="104"/>
      <c r="UCP3" s="104"/>
      <c r="UCQ3" s="103"/>
      <c r="UCR3" s="104"/>
      <c r="UCS3" s="104"/>
      <c r="UCT3" s="104"/>
      <c r="UCU3" s="103"/>
      <c r="UCV3" s="104"/>
      <c r="UCW3" s="104"/>
      <c r="UCX3" s="104"/>
      <c r="UCY3" s="103"/>
      <c r="UCZ3" s="104"/>
      <c r="UDA3" s="104"/>
      <c r="UDB3" s="104"/>
      <c r="UDC3" s="103"/>
      <c r="UDD3" s="104"/>
      <c r="UDE3" s="104"/>
      <c r="UDF3" s="104"/>
      <c r="UDG3" s="103"/>
      <c r="UDH3" s="104"/>
      <c r="UDI3" s="104"/>
      <c r="UDJ3" s="104"/>
      <c r="UDK3" s="103"/>
      <c r="UDL3" s="104"/>
      <c r="UDM3" s="104"/>
      <c r="UDN3" s="104"/>
      <c r="UDO3" s="103"/>
      <c r="UDP3" s="104"/>
      <c r="UDQ3" s="104"/>
      <c r="UDR3" s="104"/>
      <c r="UDS3" s="103"/>
      <c r="UDT3" s="104"/>
      <c r="UDU3" s="104"/>
      <c r="UDV3" s="104"/>
      <c r="UDW3" s="103"/>
      <c r="UDX3" s="104"/>
      <c r="UDY3" s="104"/>
      <c r="UDZ3" s="104"/>
      <c r="UEA3" s="103"/>
      <c r="UEB3" s="104"/>
      <c r="UEC3" s="104"/>
      <c r="UED3" s="104"/>
      <c r="UEE3" s="103"/>
      <c r="UEF3" s="104"/>
      <c r="UEG3" s="104"/>
      <c r="UEH3" s="104"/>
      <c r="UEI3" s="103"/>
      <c r="UEJ3" s="104"/>
      <c r="UEK3" s="104"/>
      <c r="UEL3" s="104"/>
      <c r="UEM3" s="103"/>
      <c r="UEN3" s="104"/>
      <c r="UEO3" s="104"/>
      <c r="UEP3" s="104"/>
      <c r="UEQ3" s="103"/>
      <c r="UER3" s="104"/>
      <c r="UES3" s="104"/>
      <c r="UET3" s="104"/>
      <c r="UEU3" s="103"/>
      <c r="UEV3" s="104"/>
      <c r="UEW3" s="104"/>
      <c r="UEX3" s="104"/>
      <c r="UEY3" s="103"/>
      <c r="UEZ3" s="104"/>
      <c r="UFA3" s="104"/>
      <c r="UFB3" s="104"/>
      <c r="UFC3" s="103"/>
      <c r="UFD3" s="104"/>
      <c r="UFE3" s="104"/>
      <c r="UFF3" s="104"/>
      <c r="UFG3" s="103"/>
      <c r="UFH3" s="104"/>
      <c r="UFI3" s="104"/>
      <c r="UFJ3" s="104"/>
      <c r="UFK3" s="103"/>
      <c r="UFL3" s="104"/>
      <c r="UFM3" s="104"/>
      <c r="UFN3" s="104"/>
      <c r="UFO3" s="103"/>
      <c r="UFP3" s="104"/>
      <c r="UFQ3" s="104"/>
      <c r="UFR3" s="104"/>
      <c r="UFS3" s="103"/>
      <c r="UFT3" s="104"/>
      <c r="UFU3" s="104"/>
      <c r="UFV3" s="104"/>
      <c r="UFW3" s="103"/>
      <c r="UFX3" s="104"/>
      <c r="UFY3" s="104"/>
      <c r="UFZ3" s="104"/>
      <c r="UGA3" s="103"/>
      <c r="UGB3" s="104"/>
      <c r="UGC3" s="104"/>
      <c r="UGD3" s="104"/>
      <c r="UGE3" s="103"/>
      <c r="UGF3" s="104"/>
      <c r="UGG3" s="104"/>
      <c r="UGH3" s="104"/>
      <c r="UGI3" s="103"/>
      <c r="UGJ3" s="104"/>
      <c r="UGK3" s="104"/>
      <c r="UGL3" s="104"/>
      <c r="UGM3" s="103"/>
      <c r="UGN3" s="104"/>
      <c r="UGO3" s="104"/>
      <c r="UGP3" s="104"/>
      <c r="UGQ3" s="103"/>
      <c r="UGR3" s="104"/>
      <c r="UGS3" s="104"/>
      <c r="UGT3" s="104"/>
      <c r="UGU3" s="103"/>
      <c r="UGV3" s="104"/>
      <c r="UGW3" s="104"/>
      <c r="UGX3" s="104"/>
      <c r="UGY3" s="103"/>
      <c r="UGZ3" s="104"/>
      <c r="UHA3" s="104"/>
      <c r="UHB3" s="104"/>
      <c r="UHC3" s="103"/>
      <c r="UHD3" s="104"/>
      <c r="UHE3" s="104"/>
      <c r="UHF3" s="104"/>
      <c r="UHG3" s="103"/>
      <c r="UHH3" s="104"/>
      <c r="UHI3" s="104"/>
      <c r="UHJ3" s="104"/>
      <c r="UHK3" s="103"/>
      <c r="UHL3" s="104"/>
      <c r="UHM3" s="104"/>
      <c r="UHN3" s="104"/>
      <c r="UHO3" s="103"/>
      <c r="UHP3" s="104"/>
      <c r="UHQ3" s="104"/>
      <c r="UHR3" s="104"/>
      <c r="UHS3" s="103"/>
      <c r="UHT3" s="104"/>
      <c r="UHU3" s="104"/>
      <c r="UHV3" s="104"/>
      <c r="UHW3" s="103"/>
      <c r="UHX3" s="104"/>
      <c r="UHY3" s="104"/>
      <c r="UHZ3" s="104"/>
      <c r="UIA3" s="103"/>
      <c r="UIB3" s="104"/>
      <c r="UIC3" s="104"/>
      <c r="UID3" s="104"/>
      <c r="UIE3" s="103"/>
      <c r="UIF3" s="104"/>
      <c r="UIG3" s="104"/>
      <c r="UIH3" s="104"/>
      <c r="UII3" s="103"/>
      <c r="UIJ3" s="104"/>
      <c r="UIK3" s="104"/>
      <c r="UIL3" s="104"/>
      <c r="UIM3" s="103"/>
      <c r="UIN3" s="104"/>
      <c r="UIO3" s="104"/>
      <c r="UIP3" s="104"/>
      <c r="UIQ3" s="103"/>
      <c r="UIR3" s="104"/>
      <c r="UIS3" s="104"/>
      <c r="UIT3" s="104"/>
      <c r="UIU3" s="103"/>
      <c r="UIV3" s="104"/>
      <c r="UIW3" s="104"/>
      <c r="UIX3" s="104"/>
      <c r="UIY3" s="103"/>
      <c r="UIZ3" s="104"/>
      <c r="UJA3" s="104"/>
      <c r="UJB3" s="104"/>
      <c r="UJC3" s="103"/>
      <c r="UJD3" s="104"/>
      <c r="UJE3" s="104"/>
      <c r="UJF3" s="104"/>
      <c r="UJG3" s="103"/>
      <c r="UJH3" s="104"/>
      <c r="UJI3" s="104"/>
      <c r="UJJ3" s="104"/>
      <c r="UJK3" s="103"/>
      <c r="UJL3" s="104"/>
      <c r="UJM3" s="104"/>
      <c r="UJN3" s="104"/>
      <c r="UJO3" s="103"/>
      <c r="UJP3" s="104"/>
      <c r="UJQ3" s="104"/>
      <c r="UJR3" s="104"/>
      <c r="UJS3" s="103"/>
      <c r="UJT3" s="104"/>
      <c r="UJU3" s="104"/>
      <c r="UJV3" s="104"/>
      <c r="UJW3" s="103"/>
      <c r="UJX3" s="104"/>
      <c r="UJY3" s="104"/>
      <c r="UJZ3" s="104"/>
      <c r="UKA3" s="103"/>
      <c r="UKB3" s="104"/>
      <c r="UKC3" s="104"/>
      <c r="UKD3" s="104"/>
      <c r="UKE3" s="103"/>
      <c r="UKF3" s="104"/>
      <c r="UKG3" s="104"/>
      <c r="UKH3" s="104"/>
      <c r="UKI3" s="103"/>
      <c r="UKJ3" s="104"/>
      <c r="UKK3" s="104"/>
      <c r="UKL3" s="104"/>
      <c r="UKM3" s="103"/>
      <c r="UKN3" s="104"/>
      <c r="UKO3" s="104"/>
      <c r="UKP3" s="104"/>
      <c r="UKQ3" s="103"/>
      <c r="UKR3" s="104"/>
      <c r="UKS3" s="104"/>
      <c r="UKT3" s="104"/>
      <c r="UKU3" s="103"/>
      <c r="UKV3" s="104"/>
      <c r="UKW3" s="104"/>
      <c r="UKX3" s="104"/>
      <c r="UKY3" s="103"/>
      <c r="UKZ3" s="104"/>
      <c r="ULA3" s="104"/>
      <c r="ULB3" s="104"/>
      <c r="ULC3" s="103"/>
      <c r="ULD3" s="104"/>
      <c r="ULE3" s="104"/>
      <c r="ULF3" s="104"/>
      <c r="ULG3" s="103"/>
      <c r="ULH3" s="104"/>
      <c r="ULI3" s="104"/>
      <c r="ULJ3" s="104"/>
      <c r="ULK3" s="103"/>
      <c r="ULL3" s="104"/>
      <c r="ULM3" s="104"/>
      <c r="ULN3" s="104"/>
      <c r="ULO3" s="103"/>
      <c r="ULP3" s="104"/>
      <c r="ULQ3" s="104"/>
      <c r="ULR3" s="104"/>
      <c r="ULS3" s="103"/>
      <c r="ULT3" s="104"/>
      <c r="ULU3" s="104"/>
      <c r="ULV3" s="104"/>
      <c r="ULW3" s="103"/>
      <c r="ULX3" s="104"/>
      <c r="ULY3" s="104"/>
      <c r="ULZ3" s="104"/>
      <c r="UMA3" s="103"/>
      <c r="UMB3" s="104"/>
      <c r="UMC3" s="104"/>
      <c r="UMD3" s="104"/>
      <c r="UME3" s="103"/>
      <c r="UMF3" s="104"/>
      <c r="UMG3" s="104"/>
      <c r="UMH3" s="104"/>
      <c r="UMI3" s="103"/>
      <c r="UMJ3" s="104"/>
      <c r="UMK3" s="104"/>
      <c r="UML3" s="104"/>
      <c r="UMM3" s="103"/>
      <c r="UMN3" s="104"/>
      <c r="UMO3" s="104"/>
      <c r="UMP3" s="104"/>
      <c r="UMQ3" s="103"/>
      <c r="UMR3" s="104"/>
      <c r="UMS3" s="104"/>
      <c r="UMT3" s="104"/>
      <c r="UMU3" s="103"/>
      <c r="UMV3" s="104"/>
      <c r="UMW3" s="104"/>
      <c r="UMX3" s="104"/>
      <c r="UMY3" s="103"/>
      <c r="UMZ3" s="104"/>
      <c r="UNA3" s="104"/>
      <c r="UNB3" s="104"/>
      <c r="UNC3" s="103"/>
      <c r="UND3" s="104"/>
      <c r="UNE3" s="104"/>
      <c r="UNF3" s="104"/>
      <c r="UNG3" s="103"/>
      <c r="UNH3" s="104"/>
      <c r="UNI3" s="104"/>
      <c r="UNJ3" s="104"/>
      <c r="UNK3" s="103"/>
      <c r="UNL3" s="104"/>
      <c r="UNM3" s="104"/>
      <c r="UNN3" s="104"/>
      <c r="UNO3" s="103"/>
      <c r="UNP3" s="104"/>
      <c r="UNQ3" s="104"/>
      <c r="UNR3" s="104"/>
      <c r="UNS3" s="103"/>
      <c r="UNT3" s="104"/>
      <c r="UNU3" s="104"/>
      <c r="UNV3" s="104"/>
      <c r="UNW3" s="103"/>
      <c r="UNX3" s="104"/>
      <c r="UNY3" s="104"/>
      <c r="UNZ3" s="104"/>
      <c r="UOA3" s="103"/>
      <c r="UOB3" s="104"/>
      <c r="UOC3" s="104"/>
      <c r="UOD3" s="104"/>
      <c r="UOE3" s="103"/>
      <c r="UOF3" s="104"/>
      <c r="UOG3" s="104"/>
      <c r="UOH3" s="104"/>
      <c r="UOI3" s="103"/>
      <c r="UOJ3" s="104"/>
      <c r="UOK3" s="104"/>
      <c r="UOL3" s="104"/>
      <c r="UOM3" s="103"/>
      <c r="UON3" s="104"/>
      <c r="UOO3" s="104"/>
      <c r="UOP3" s="104"/>
      <c r="UOQ3" s="103"/>
      <c r="UOR3" s="104"/>
      <c r="UOS3" s="104"/>
      <c r="UOT3" s="104"/>
      <c r="UOU3" s="103"/>
      <c r="UOV3" s="104"/>
      <c r="UOW3" s="104"/>
      <c r="UOX3" s="104"/>
      <c r="UOY3" s="103"/>
      <c r="UOZ3" s="104"/>
      <c r="UPA3" s="104"/>
      <c r="UPB3" s="104"/>
      <c r="UPC3" s="103"/>
      <c r="UPD3" s="104"/>
      <c r="UPE3" s="104"/>
      <c r="UPF3" s="104"/>
      <c r="UPG3" s="103"/>
      <c r="UPH3" s="104"/>
      <c r="UPI3" s="104"/>
      <c r="UPJ3" s="104"/>
      <c r="UPK3" s="103"/>
      <c r="UPL3" s="104"/>
      <c r="UPM3" s="104"/>
      <c r="UPN3" s="104"/>
      <c r="UPO3" s="103"/>
      <c r="UPP3" s="104"/>
      <c r="UPQ3" s="104"/>
      <c r="UPR3" s="104"/>
      <c r="UPS3" s="103"/>
      <c r="UPT3" s="104"/>
      <c r="UPU3" s="104"/>
      <c r="UPV3" s="104"/>
      <c r="UPW3" s="103"/>
      <c r="UPX3" s="104"/>
      <c r="UPY3" s="104"/>
      <c r="UPZ3" s="104"/>
      <c r="UQA3" s="103"/>
      <c r="UQB3" s="104"/>
      <c r="UQC3" s="104"/>
      <c r="UQD3" s="104"/>
      <c r="UQE3" s="103"/>
      <c r="UQF3" s="104"/>
      <c r="UQG3" s="104"/>
      <c r="UQH3" s="104"/>
      <c r="UQI3" s="103"/>
      <c r="UQJ3" s="104"/>
      <c r="UQK3" s="104"/>
      <c r="UQL3" s="104"/>
      <c r="UQM3" s="103"/>
      <c r="UQN3" s="104"/>
      <c r="UQO3" s="104"/>
      <c r="UQP3" s="104"/>
      <c r="UQQ3" s="103"/>
      <c r="UQR3" s="104"/>
      <c r="UQS3" s="104"/>
      <c r="UQT3" s="104"/>
      <c r="UQU3" s="103"/>
      <c r="UQV3" s="104"/>
      <c r="UQW3" s="104"/>
      <c r="UQX3" s="104"/>
      <c r="UQY3" s="103"/>
      <c r="UQZ3" s="104"/>
      <c r="URA3" s="104"/>
      <c r="URB3" s="104"/>
      <c r="URC3" s="103"/>
      <c r="URD3" s="104"/>
      <c r="URE3" s="104"/>
      <c r="URF3" s="104"/>
      <c r="URG3" s="103"/>
      <c r="URH3" s="104"/>
      <c r="URI3" s="104"/>
      <c r="URJ3" s="104"/>
      <c r="URK3" s="103"/>
      <c r="URL3" s="104"/>
      <c r="URM3" s="104"/>
      <c r="URN3" s="104"/>
      <c r="URO3" s="103"/>
      <c r="URP3" s="104"/>
      <c r="URQ3" s="104"/>
      <c r="URR3" s="104"/>
      <c r="URS3" s="103"/>
      <c r="URT3" s="104"/>
      <c r="URU3" s="104"/>
      <c r="URV3" s="104"/>
      <c r="URW3" s="103"/>
      <c r="URX3" s="104"/>
      <c r="URY3" s="104"/>
      <c r="URZ3" s="104"/>
      <c r="USA3" s="103"/>
      <c r="USB3" s="104"/>
      <c r="USC3" s="104"/>
      <c r="USD3" s="104"/>
      <c r="USE3" s="103"/>
      <c r="USF3" s="104"/>
      <c r="USG3" s="104"/>
      <c r="USH3" s="104"/>
      <c r="USI3" s="103"/>
      <c r="USJ3" s="104"/>
      <c r="USK3" s="104"/>
      <c r="USL3" s="104"/>
      <c r="USM3" s="103"/>
      <c r="USN3" s="104"/>
      <c r="USO3" s="104"/>
      <c r="USP3" s="104"/>
      <c r="USQ3" s="103"/>
      <c r="USR3" s="104"/>
      <c r="USS3" s="104"/>
      <c r="UST3" s="104"/>
      <c r="USU3" s="103"/>
      <c r="USV3" s="104"/>
      <c r="USW3" s="104"/>
      <c r="USX3" s="104"/>
      <c r="USY3" s="103"/>
      <c r="USZ3" s="104"/>
      <c r="UTA3" s="104"/>
      <c r="UTB3" s="104"/>
      <c r="UTC3" s="103"/>
      <c r="UTD3" s="104"/>
      <c r="UTE3" s="104"/>
      <c r="UTF3" s="104"/>
      <c r="UTG3" s="103"/>
      <c r="UTH3" s="104"/>
      <c r="UTI3" s="104"/>
      <c r="UTJ3" s="104"/>
      <c r="UTK3" s="103"/>
      <c r="UTL3" s="104"/>
      <c r="UTM3" s="104"/>
      <c r="UTN3" s="104"/>
      <c r="UTO3" s="103"/>
      <c r="UTP3" s="104"/>
      <c r="UTQ3" s="104"/>
      <c r="UTR3" s="104"/>
      <c r="UTS3" s="103"/>
      <c r="UTT3" s="104"/>
      <c r="UTU3" s="104"/>
      <c r="UTV3" s="104"/>
      <c r="UTW3" s="103"/>
      <c r="UTX3" s="104"/>
      <c r="UTY3" s="104"/>
      <c r="UTZ3" s="104"/>
      <c r="UUA3" s="103"/>
      <c r="UUB3" s="104"/>
      <c r="UUC3" s="104"/>
      <c r="UUD3" s="104"/>
      <c r="UUE3" s="103"/>
      <c r="UUF3" s="104"/>
      <c r="UUG3" s="104"/>
      <c r="UUH3" s="104"/>
      <c r="UUI3" s="103"/>
      <c r="UUJ3" s="104"/>
      <c r="UUK3" s="104"/>
      <c r="UUL3" s="104"/>
      <c r="UUM3" s="103"/>
      <c r="UUN3" s="104"/>
      <c r="UUO3" s="104"/>
      <c r="UUP3" s="104"/>
      <c r="UUQ3" s="103"/>
      <c r="UUR3" s="104"/>
      <c r="UUS3" s="104"/>
      <c r="UUT3" s="104"/>
      <c r="UUU3" s="103"/>
      <c r="UUV3" s="104"/>
      <c r="UUW3" s="104"/>
      <c r="UUX3" s="104"/>
      <c r="UUY3" s="103"/>
      <c r="UUZ3" s="104"/>
      <c r="UVA3" s="104"/>
      <c r="UVB3" s="104"/>
      <c r="UVC3" s="103"/>
      <c r="UVD3" s="104"/>
      <c r="UVE3" s="104"/>
      <c r="UVF3" s="104"/>
      <c r="UVG3" s="103"/>
      <c r="UVH3" s="104"/>
      <c r="UVI3" s="104"/>
      <c r="UVJ3" s="104"/>
      <c r="UVK3" s="103"/>
      <c r="UVL3" s="104"/>
      <c r="UVM3" s="104"/>
      <c r="UVN3" s="104"/>
      <c r="UVO3" s="103"/>
      <c r="UVP3" s="104"/>
      <c r="UVQ3" s="104"/>
      <c r="UVR3" s="104"/>
      <c r="UVS3" s="103"/>
      <c r="UVT3" s="104"/>
      <c r="UVU3" s="104"/>
      <c r="UVV3" s="104"/>
      <c r="UVW3" s="103"/>
      <c r="UVX3" s="104"/>
      <c r="UVY3" s="104"/>
      <c r="UVZ3" s="104"/>
      <c r="UWA3" s="103"/>
      <c r="UWB3" s="104"/>
      <c r="UWC3" s="104"/>
      <c r="UWD3" s="104"/>
      <c r="UWE3" s="103"/>
      <c r="UWF3" s="104"/>
      <c r="UWG3" s="104"/>
      <c r="UWH3" s="104"/>
      <c r="UWI3" s="103"/>
      <c r="UWJ3" s="104"/>
      <c r="UWK3" s="104"/>
      <c r="UWL3" s="104"/>
      <c r="UWM3" s="103"/>
      <c r="UWN3" s="104"/>
      <c r="UWO3" s="104"/>
      <c r="UWP3" s="104"/>
      <c r="UWQ3" s="103"/>
      <c r="UWR3" s="104"/>
      <c r="UWS3" s="104"/>
      <c r="UWT3" s="104"/>
      <c r="UWU3" s="103"/>
      <c r="UWV3" s="104"/>
      <c r="UWW3" s="104"/>
      <c r="UWX3" s="104"/>
      <c r="UWY3" s="103"/>
      <c r="UWZ3" s="104"/>
      <c r="UXA3" s="104"/>
      <c r="UXB3" s="104"/>
      <c r="UXC3" s="103"/>
      <c r="UXD3" s="104"/>
      <c r="UXE3" s="104"/>
      <c r="UXF3" s="104"/>
      <c r="UXG3" s="103"/>
      <c r="UXH3" s="104"/>
      <c r="UXI3" s="104"/>
      <c r="UXJ3" s="104"/>
      <c r="UXK3" s="103"/>
      <c r="UXL3" s="104"/>
      <c r="UXM3" s="104"/>
      <c r="UXN3" s="104"/>
      <c r="UXO3" s="103"/>
      <c r="UXP3" s="104"/>
      <c r="UXQ3" s="104"/>
      <c r="UXR3" s="104"/>
      <c r="UXS3" s="103"/>
      <c r="UXT3" s="104"/>
      <c r="UXU3" s="104"/>
      <c r="UXV3" s="104"/>
      <c r="UXW3" s="103"/>
      <c r="UXX3" s="104"/>
      <c r="UXY3" s="104"/>
      <c r="UXZ3" s="104"/>
      <c r="UYA3" s="103"/>
      <c r="UYB3" s="104"/>
      <c r="UYC3" s="104"/>
      <c r="UYD3" s="104"/>
      <c r="UYE3" s="103"/>
      <c r="UYF3" s="104"/>
      <c r="UYG3" s="104"/>
      <c r="UYH3" s="104"/>
      <c r="UYI3" s="103"/>
      <c r="UYJ3" s="104"/>
      <c r="UYK3" s="104"/>
      <c r="UYL3" s="104"/>
      <c r="UYM3" s="103"/>
      <c r="UYN3" s="104"/>
      <c r="UYO3" s="104"/>
      <c r="UYP3" s="104"/>
      <c r="UYQ3" s="103"/>
      <c r="UYR3" s="104"/>
      <c r="UYS3" s="104"/>
      <c r="UYT3" s="104"/>
      <c r="UYU3" s="103"/>
      <c r="UYV3" s="104"/>
      <c r="UYW3" s="104"/>
      <c r="UYX3" s="104"/>
      <c r="UYY3" s="103"/>
      <c r="UYZ3" s="104"/>
      <c r="UZA3" s="104"/>
      <c r="UZB3" s="104"/>
      <c r="UZC3" s="103"/>
      <c r="UZD3" s="104"/>
      <c r="UZE3" s="104"/>
      <c r="UZF3" s="104"/>
      <c r="UZG3" s="103"/>
      <c r="UZH3" s="104"/>
      <c r="UZI3" s="104"/>
      <c r="UZJ3" s="104"/>
      <c r="UZK3" s="103"/>
      <c r="UZL3" s="104"/>
      <c r="UZM3" s="104"/>
      <c r="UZN3" s="104"/>
      <c r="UZO3" s="103"/>
      <c r="UZP3" s="104"/>
      <c r="UZQ3" s="104"/>
      <c r="UZR3" s="104"/>
      <c r="UZS3" s="103"/>
      <c r="UZT3" s="104"/>
      <c r="UZU3" s="104"/>
      <c r="UZV3" s="104"/>
      <c r="UZW3" s="103"/>
      <c r="UZX3" s="104"/>
      <c r="UZY3" s="104"/>
      <c r="UZZ3" s="104"/>
      <c r="VAA3" s="103"/>
      <c r="VAB3" s="104"/>
      <c r="VAC3" s="104"/>
      <c r="VAD3" s="104"/>
      <c r="VAE3" s="103"/>
      <c r="VAF3" s="104"/>
      <c r="VAG3" s="104"/>
      <c r="VAH3" s="104"/>
      <c r="VAI3" s="103"/>
      <c r="VAJ3" s="104"/>
      <c r="VAK3" s="104"/>
      <c r="VAL3" s="104"/>
      <c r="VAM3" s="103"/>
      <c r="VAN3" s="104"/>
      <c r="VAO3" s="104"/>
      <c r="VAP3" s="104"/>
      <c r="VAQ3" s="103"/>
      <c r="VAR3" s="104"/>
      <c r="VAS3" s="104"/>
      <c r="VAT3" s="104"/>
      <c r="VAU3" s="103"/>
      <c r="VAV3" s="104"/>
      <c r="VAW3" s="104"/>
      <c r="VAX3" s="104"/>
      <c r="VAY3" s="103"/>
      <c r="VAZ3" s="104"/>
      <c r="VBA3" s="104"/>
      <c r="VBB3" s="104"/>
      <c r="VBC3" s="103"/>
      <c r="VBD3" s="104"/>
      <c r="VBE3" s="104"/>
      <c r="VBF3" s="104"/>
      <c r="VBG3" s="103"/>
      <c r="VBH3" s="104"/>
      <c r="VBI3" s="104"/>
      <c r="VBJ3" s="104"/>
      <c r="VBK3" s="103"/>
      <c r="VBL3" s="104"/>
      <c r="VBM3" s="104"/>
      <c r="VBN3" s="104"/>
      <c r="VBO3" s="103"/>
      <c r="VBP3" s="104"/>
      <c r="VBQ3" s="104"/>
      <c r="VBR3" s="104"/>
      <c r="VBS3" s="103"/>
      <c r="VBT3" s="104"/>
      <c r="VBU3" s="104"/>
      <c r="VBV3" s="104"/>
      <c r="VBW3" s="103"/>
      <c r="VBX3" s="104"/>
      <c r="VBY3" s="104"/>
      <c r="VBZ3" s="104"/>
      <c r="VCA3" s="103"/>
      <c r="VCB3" s="104"/>
      <c r="VCC3" s="104"/>
      <c r="VCD3" s="104"/>
      <c r="VCE3" s="103"/>
      <c r="VCF3" s="104"/>
      <c r="VCG3" s="104"/>
      <c r="VCH3" s="104"/>
      <c r="VCI3" s="103"/>
      <c r="VCJ3" s="104"/>
      <c r="VCK3" s="104"/>
      <c r="VCL3" s="104"/>
      <c r="VCM3" s="103"/>
      <c r="VCN3" s="104"/>
      <c r="VCO3" s="104"/>
      <c r="VCP3" s="104"/>
      <c r="VCQ3" s="103"/>
      <c r="VCR3" s="104"/>
      <c r="VCS3" s="104"/>
      <c r="VCT3" s="104"/>
      <c r="VCU3" s="103"/>
      <c r="VCV3" s="104"/>
      <c r="VCW3" s="104"/>
      <c r="VCX3" s="104"/>
      <c r="VCY3" s="103"/>
      <c r="VCZ3" s="104"/>
      <c r="VDA3" s="104"/>
      <c r="VDB3" s="104"/>
      <c r="VDC3" s="103"/>
      <c r="VDD3" s="104"/>
      <c r="VDE3" s="104"/>
      <c r="VDF3" s="104"/>
      <c r="VDG3" s="103"/>
      <c r="VDH3" s="104"/>
      <c r="VDI3" s="104"/>
      <c r="VDJ3" s="104"/>
      <c r="VDK3" s="103"/>
      <c r="VDL3" s="104"/>
      <c r="VDM3" s="104"/>
      <c r="VDN3" s="104"/>
      <c r="VDO3" s="103"/>
      <c r="VDP3" s="104"/>
      <c r="VDQ3" s="104"/>
      <c r="VDR3" s="104"/>
      <c r="VDS3" s="103"/>
      <c r="VDT3" s="104"/>
      <c r="VDU3" s="104"/>
      <c r="VDV3" s="104"/>
      <c r="VDW3" s="103"/>
      <c r="VDX3" s="104"/>
      <c r="VDY3" s="104"/>
      <c r="VDZ3" s="104"/>
      <c r="VEA3" s="103"/>
      <c r="VEB3" s="104"/>
      <c r="VEC3" s="104"/>
      <c r="VED3" s="104"/>
      <c r="VEE3" s="103"/>
      <c r="VEF3" s="104"/>
      <c r="VEG3" s="104"/>
      <c r="VEH3" s="104"/>
      <c r="VEI3" s="103"/>
      <c r="VEJ3" s="104"/>
      <c r="VEK3" s="104"/>
      <c r="VEL3" s="104"/>
      <c r="VEM3" s="103"/>
      <c r="VEN3" s="104"/>
      <c r="VEO3" s="104"/>
      <c r="VEP3" s="104"/>
      <c r="VEQ3" s="103"/>
      <c r="VER3" s="104"/>
      <c r="VES3" s="104"/>
      <c r="VET3" s="104"/>
      <c r="VEU3" s="103"/>
      <c r="VEV3" s="104"/>
      <c r="VEW3" s="104"/>
      <c r="VEX3" s="104"/>
      <c r="VEY3" s="103"/>
      <c r="VEZ3" s="104"/>
      <c r="VFA3" s="104"/>
      <c r="VFB3" s="104"/>
      <c r="VFC3" s="103"/>
      <c r="VFD3" s="104"/>
      <c r="VFE3" s="104"/>
      <c r="VFF3" s="104"/>
      <c r="VFG3" s="103"/>
      <c r="VFH3" s="104"/>
      <c r="VFI3" s="104"/>
      <c r="VFJ3" s="104"/>
      <c r="VFK3" s="103"/>
      <c r="VFL3" s="104"/>
      <c r="VFM3" s="104"/>
      <c r="VFN3" s="104"/>
      <c r="VFO3" s="103"/>
      <c r="VFP3" s="104"/>
      <c r="VFQ3" s="104"/>
      <c r="VFR3" s="104"/>
      <c r="VFS3" s="103"/>
      <c r="VFT3" s="104"/>
      <c r="VFU3" s="104"/>
      <c r="VFV3" s="104"/>
      <c r="VFW3" s="103"/>
      <c r="VFX3" s="104"/>
      <c r="VFY3" s="104"/>
      <c r="VFZ3" s="104"/>
      <c r="VGA3" s="103"/>
      <c r="VGB3" s="104"/>
      <c r="VGC3" s="104"/>
      <c r="VGD3" s="104"/>
      <c r="VGE3" s="103"/>
      <c r="VGF3" s="104"/>
      <c r="VGG3" s="104"/>
      <c r="VGH3" s="104"/>
      <c r="VGI3" s="103"/>
      <c r="VGJ3" s="104"/>
      <c r="VGK3" s="104"/>
      <c r="VGL3" s="104"/>
      <c r="VGM3" s="103"/>
      <c r="VGN3" s="104"/>
      <c r="VGO3" s="104"/>
      <c r="VGP3" s="104"/>
      <c r="VGQ3" s="103"/>
      <c r="VGR3" s="104"/>
      <c r="VGS3" s="104"/>
      <c r="VGT3" s="104"/>
      <c r="VGU3" s="103"/>
      <c r="VGV3" s="104"/>
      <c r="VGW3" s="104"/>
      <c r="VGX3" s="104"/>
      <c r="VGY3" s="103"/>
      <c r="VGZ3" s="104"/>
      <c r="VHA3" s="104"/>
      <c r="VHB3" s="104"/>
      <c r="VHC3" s="103"/>
      <c r="VHD3" s="104"/>
      <c r="VHE3" s="104"/>
      <c r="VHF3" s="104"/>
      <c r="VHG3" s="103"/>
      <c r="VHH3" s="104"/>
      <c r="VHI3" s="104"/>
      <c r="VHJ3" s="104"/>
      <c r="VHK3" s="103"/>
      <c r="VHL3" s="104"/>
      <c r="VHM3" s="104"/>
      <c r="VHN3" s="104"/>
      <c r="VHO3" s="103"/>
      <c r="VHP3" s="104"/>
      <c r="VHQ3" s="104"/>
      <c r="VHR3" s="104"/>
      <c r="VHS3" s="103"/>
      <c r="VHT3" s="104"/>
      <c r="VHU3" s="104"/>
      <c r="VHV3" s="104"/>
      <c r="VHW3" s="103"/>
      <c r="VHX3" s="104"/>
      <c r="VHY3" s="104"/>
      <c r="VHZ3" s="104"/>
      <c r="VIA3" s="103"/>
      <c r="VIB3" s="104"/>
      <c r="VIC3" s="104"/>
      <c r="VID3" s="104"/>
      <c r="VIE3" s="103"/>
      <c r="VIF3" s="104"/>
      <c r="VIG3" s="104"/>
      <c r="VIH3" s="104"/>
      <c r="VII3" s="103"/>
      <c r="VIJ3" s="104"/>
      <c r="VIK3" s="104"/>
      <c r="VIL3" s="104"/>
      <c r="VIM3" s="103"/>
      <c r="VIN3" s="104"/>
      <c r="VIO3" s="104"/>
      <c r="VIP3" s="104"/>
      <c r="VIQ3" s="103"/>
      <c r="VIR3" s="104"/>
      <c r="VIS3" s="104"/>
      <c r="VIT3" s="104"/>
      <c r="VIU3" s="103"/>
      <c r="VIV3" s="104"/>
      <c r="VIW3" s="104"/>
      <c r="VIX3" s="104"/>
      <c r="VIY3" s="103"/>
      <c r="VIZ3" s="104"/>
      <c r="VJA3" s="104"/>
      <c r="VJB3" s="104"/>
      <c r="VJC3" s="103"/>
      <c r="VJD3" s="104"/>
      <c r="VJE3" s="104"/>
      <c r="VJF3" s="104"/>
      <c r="VJG3" s="103"/>
      <c r="VJH3" s="104"/>
      <c r="VJI3" s="104"/>
      <c r="VJJ3" s="104"/>
      <c r="VJK3" s="103"/>
      <c r="VJL3" s="104"/>
      <c r="VJM3" s="104"/>
      <c r="VJN3" s="104"/>
      <c r="VJO3" s="103"/>
      <c r="VJP3" s="104"/>
      <c r="VJQ3" s="104"/>
      <c r="VJR3" s="104"/>
      <c r="VJS3" s="103"/>
      <c r="VJT3" s="104"/>
      <c r="VJU3" s="104"/>
      <c r="VJV3" s="104"/>
      <c r="VJW3" s="103"/>
      <c r="VJX3" s="104"/>
      <c r="VJY3" s="104"/>
      <c r="VJZ3" s="104"/>
      <c r="VKA3" s="103"/>
      <c r="VKB3" s="104"/>
      <c r="VKC3" s="104"/>
      <c r="VKD3" s="104"/>
      <c r="VKE3" s="103"/>
      <c r="VKF3" s="104"/>
      <c r="VKG3" s="104"/>
      <c r="VKH3" s="104"/>
      <c r="VKI3" s="103"/>
      <c r="VKJ3" s="104"/>
      <c r="VKK3" s="104"/>
      <c r="VKL3" s="104"/>
      <c r="VKM3" s="103"/>
      <c r="VKN3" s="104"/>
      <c r="VKO3" s="104"/>
      <c r="VKP3" s="104"/>
      <c r="VKQ3" s="103"/>
      <c r="VKR3" s="104"/>
      <c r="VKS3" s="104"/>
      <c r="VKT3" s="104"/>
      <c r="VKU3" s="103"/>
      <c r="VKV3" s="104"/>
      <c r="VKW3" s="104"/>
      <c r="VKX3" s="104"/>
      <c r="VKY3" s="103"/>
      <c r="VKZ3" s="104"/>
      <c r="VLA3" s="104"/>
      <c r="VLB3" s="104"/>
      <c r="VLC3" s="103"/>
      <c r="VLD3" s="104"/>
      <c r="VLE3" s="104"/>
      <c r="VLF3" s="104"/>
      <c r="VLG3" s="103"/>
      <c r="VLH3" s="104"/>
      <c r="VLI3" s="104"/>
      <c r="VLJ3" s="104"/>
      <c r="VLK3" s="103"/>
      <c r="VLL3" s="104"/>
      <c r="VLM3" s="104"/>
      <c r="VLN3" s="104"/>
      <c r="VLO3" s="103"/>
      <c r="VLP3" s="104"/>
      <c r="VLQ3" s="104"/>
      <c r="VLR3" s="104"/>
      <c r="VLS3" s="103"/>
      <c r="VLT3" s="104"/>
      <c r="VLU3" s="104"/>
      <c r="VLV3" s="104"/>
      <c r="VLW3" s="103"/>
      <c r="VLX3" s="104"/>
      <c r="VLY3" s="104"/>
      <c r="VLZ3" s="104"/>
      <c r="VMA3" s="103"/>
      <c r="VMB3" s="104"/>
      <c r="VMC3" s="104"/>
      <c r="VMD3" s="104"/>
      <c r="VME3" s="103"/>
      <c r="VMF3" s="104"/>
      <c r="VMG3" s="104"/>
      <c r="VMH3" s="104"/>
      <c r="VMI3" s="103"/>
      <c r="VMJ3" s="104"/>
      <c r="VMK3" s="104"/>
      <c r="VML3" s="104"/>
      <c r="VMM3" s="103"/>
      <c r="VMN3" s="104"/>
      <c r="VMO3" s="104"/>
      <c r="VMP3" s="104"/>
      <c r="VMQ3" s="103"/>
      <c r="VMR3" s="104"/>
      <c r="VMS3" s="104"/>
      <c r="VMT3" s="104"/>
      <c r="VMU3" s="103"/>
      <c r="VMV3" s="104"/>
      <c r="VMW3" s="104"/>
      <c r="VMX3" s="104"/>
      <c r="VMY3" s="103"/>
      <c r="VMZ3" s="104"/>
      <c r="VNA3" s="104"/>
      <c r="VNB3" s="104"/>
      <c r="VNC3" s="103"/>
      <c r="VND3" s="104"/>
      <c r="VNE3" s="104"/>
      <c r="VNF3" s="104"/>
      <c r="VNG3" s="103"/>
      <c r="VNH3" s="104"/>
      <c r="VNI3" s="104"/>
      <c r="VNJ3" s="104"/>
      <c r="VNK3" s="103"/>
      <c r="VNL3" s="104"/>
      <c r="VNM3" s="104"/>
      <c r="VNN3" s="104"/>
      <c r="VNO3" s="103"/>
      <c r="VNP3" s="104"/>
      <c r="VNQ3" s="104"/>
      <c r="VNR3" s="104"/>
      <c r="VNS3" s="103"/>
      <c r="VNT3" s="104"/>
      <c r="VNU3" s="104"/>
      <c r="VNV3" s="104"/>
      <c r="VNW3" s="103"/>
      <c r="VNX3" s="104"/>
      <c r="VNY3" s="104"/>
      <c r="VNZ3" s="104"/>
      <c r="VOA3" s="103"/>
      <c r="VOB3" s="104"/>
      <c r="VOC3" s="104"/>
      <c r="VOD3" s="104"/>
      <c r="VOE3" s="103"/>
      <c r="VOF3" s="104"/>
      <c r="VOG3" s="104"/>
      <c r="VOH3" s="104"/>
      <c r="VOI3" s="103"/>
      <c r="VOJ3" s="104"/>
      <c r="VOK3" s="104"/>
      <c r="VOL3" s="104"/>
      <c r="VOM3" s="103"/>
      <c r="VON3" s="104"/>
      <c r="VOO3" s="104"/>
      <c r="VOP3" s="104"/>
      <c r="VOQ3" s="103"/>
      <c r="VOR3" s="104"/>
      <c r="VOS3" s="104"/>
      <c r="VOT3" s="104"/>
      <c r="VOU3" s="103"/>
      <c r="VOV3" s="104"/>
      <c r="VOW3" s="104"/>
      <c r="VOX3" s="104"/>
      <c r="VOY3" s="103"/>
      <c r="VOZ3" s="104"/>
      <c r="VPA3" s="104"/>
      <c r="VPB3" s="104"/>
      <c r="VPC3" s="103"/>
      <c r="VPD3" s="104"/>
      <c r="VPE3" s="104"/>
      <c r="VPF3" s="104"/>
      <c r="VPG3" s="103"/>
      <c r="VPH3" s="104"/>
      <c r="VPI3" s="104"/>
      <c r="VPJ3" s="104"/>
      <c r="VPK3" s="103"/>
      <c r="VPL3" s="104"/>
      <c r="VPM3" s="104"/>
      <c r="VPN3" s="104"/>
      <c r="VPO3" s="103"/>
      <c r="VPP3" s="104"/>
      <c r="VPQ3" s="104"/>
      <c r="VPR3" s="104"/>
      <c r="VPS3" s="103"/>
      <c r="VPT3" s="104"/>
      <c r="VPU3" s="104"/>
      <c r="VPV3" s="104"/>
      <c r="VPW3" s="103"/>
      <c r="VPX3" s="104"/>
      <c r="VPY3" s="104"/>
      <c r="VPZ3" s="104"/>
      <c r="VQA3" s="103"/>
      <c r="VQB3" s="104"/>
      <c r="VQC3" s="104"/>
      <c r="VQD3" s="104"/>
      <c r="VQE3" s="103"/>
      <c r="VQF3" s="104"/>
      <c r="VQG3" s="104"/>
      <c r="VQH3" s="104"/>
      <c r="VQI3" s="103"/>
      <c r="VQJ3" s="104"/>
      <c r="VQK3" s="104"/>
      <c r="VQL3" s="104"/>
      <c r="VQM3" s="103"/>
      <c r="VQN3" s="104"/>
      <c r="VQO3" s="104"/>
      <c r="VQP3" s="104"/>
      <c r="VQQ3" s="103"/>
      <c r="VQR3" s="104"/>
      <c r="VQS3" s="104"/>
      <c r="VQT3" s="104"/>
      <c r="VQU3" s="103"/>
      <c r="VQV3" s="104"/>
      <c r="VQW3" s="104"/>
      <c r="VQX3" s="104"/>
      <c r="VQY3" s="103"/>
      <c r="VQZ3" s="104"/>
      <c r="VRA3" s="104"/>
      <c r="VRB3" s="104"/>
      <c r="VRC3" s="103"/>
      <c r="VRD3" s="104"/>
      <c r="VRE3" s="104"/>
      <c r="VRF3" s="104"/>
      <c r="VRG3" s="103"/>
      <c r="VRH3" s="104"/>
      <c r="VRI3" s="104"/>
      <c r="VRJ3" s="104"/>
      <c r="VRK3" s="103"/>
      <c r="VRL3" s="104"/>
      <c r="VRM3" s="104"/>
      <c r="VRN3" s="104"/>
      <c r="VRO3" s="103"/>
      <c r="VRP3" s="104"/>
      <c r="VRQ3" s="104"/>
      <c r="VRR3" s="104"/>
      <c r="VRS3" s="103"/>
      <c r="VRT3" s="104"/>
      <c r="VRU3" s="104"/>
      <c r="VRV3" s="104"/>
      <c r="VRW3" s="103"/>
      <c r="VRX3" s="104"/>
      <c r="VRY3" s="104"/>
      <c r="VRZ3" s="104"/>
      <c r="VSA3" s="103"/>
      <c r="VSB3" s="104"/>
      <c r="VSC3" s="104"/>
      <c r="VSD3" s="104"/>
      <c r="VSE3" s="103"/>
      <c r="VSF3" s="104"/>
      <c r="VSG3" s="104"/>
      <c r="VSH3" s="104"/>
      <c r="VSI3" s="103"/>
      <c r="VSJ3" s="104"/>
      <c r="VSK3" s="104"/>
      <c r="VSL3" s="104"/>
      <c r="VSM3" s="103"/>
      <c r="VSN3" s="104"/>
      <c r="VSO3" s="104"/>
      <c r="VSP3" s="104"/>
      <c r="VSQ3" s="103"/>
      <c r="VSR3" s="104"/>
      <c r="VSS3" s="104"/>
      <c r="VST3" s="104"/>
      <c r="VSU3" s="103"/>
      <c r="VSV3" s="104"/>
      <c r="VSW3" s="104"/>
      <c r="VSX3" s="104"/>
      <c r="VSY3" s="103"/>
      <c r="VSZ3" s="104"/>
      <c r="VTA3" s="104"/>
      <c r="VTB3" s="104"/>
      <c r="VTC3" s="103"/>
      <c r="VTD3" s="104"/>
      <c r="VTE3" s="104"/>
      <c r="VTF3" s="104"/>
      <c r="VTG3" s="103"/>
      <c r="VTH3" s="104"/>
      <c r="VTI3" s="104"/>
      <c r="VTJ3" s="104"/>
      <c r="VTK3" s="103"/>
      <c r="VTL3" s="104"/>
      <c r="VTM3" s="104"/>
      <c r="VTN3" s="104"/>
      <c r="VTO3" s="103"/>
      <c r="VTP3" s="104"/>
      <c r="VTQ3" s="104"/>
      <c r="VTR3" s="104"/>
      <c r="VTS3" s="103"/>
      <c r="VTT3" s="104"/>
      <c r="VTU3" s="104"/>
      <c r="VTV3" s="104"/>
      <c r="VTW3" s="103"/>
      <c r="VTX3" s="104"/>
      <c r="VTY3" s="104"/>
      <c r="VTZ3" s="104"/>
      <c r="VUA3" s="103"/>
      <c r="VUB3" s="104"/>
      <c r="VUC3" s="104"/>
      <c r="VUD3" s="104"/>
      <c r="VUE3" s="103"/>
      <c r="VUF3" s="104"/>
      <c r="VUG3" s="104"/>
      <c r="VUH3" s="104"/>
      <c r="VUI3" s="103"/>
      <c r="VUJ3" s="104"/>
      <c r="VUK3" s="104"/>
      <c r="VUL3" s="104"/>
      <c r="VUM3" s="103"/>
      <c r="VUN3" s="104"/>
      <c r="VUO3" s="104"/>
      <c r="VUP3" s="104"/>
      <c r="VUQ3" s="103"/>
      <c r="VUR3" s="104"/>
      <c r="VUS3" s="104"/>
      <c r="VUT3" s="104"/>
      <c r="VUU3" s="103"/>
      <c r="VUV3" s="104"/>
      <c r="VUW3" s="104"/>
      <c r="VUX3" s="104"/>
      <c r="VUY3" s="103"/>
      <c r="VUZ3" s="104"/>
      <c r="VVA3" s="104"/>
      <c r="VVB3" s="104"/>
      <c r="VVC3" s="103"/>
      <c r="VVD3" s="104"/>
      <c r="VVE3" s="104"/>
      <c r="VVF3" s="104"/>
      <c r="VVG3" s="103"/>
      <c r="VVH3" s="104"/>
      <c r="VVI3" s="104"/>
      <c r="VVJ3" s="104"/>
      <c r="VVK3" s="103"/>
      <c r="VVL3" s="104"/>
      <c r="VVM3" s="104"/>
      <c r="VVN3" s="104"/>
      <c r="VVO3" s="103"/>
      <c r="VVP3" s="104"/>
      <c r="VVQ3" s="104"/>
      <c r="VVR3" s="104"/>
      <c r="VVS3" s="103"/>
      <c r="VVT3" s="104"/>
      <c r="VVU3" s="104"/>
      <c r="VVV3" s="104"/>
      <c r="VVW3" s="103"/>
      <c r="VVX3" s="104"/>
      <c r="VVY3" s="104"/>
      <c r="VVZ3" s="104"/>
      <c r="VWA3" s="103"/>
      <c r="VWB3" s="104"/>
      <c r="VWC3" s="104"/>
      <c r="VWD3" s="104"/>
      <c r="VWE3" s="103"/>
      <c r="VWF3" s="104"/>
      <c r="VWG3" s="104"/>
      <c r="VWH3" s="104"/>
      <c r="VWI3" s="103"/>
      <c r="VWJ3" s="104"/>
      <c r="VWK3" s="104"/>
      <c r="VWL3" s="104"/>
      <c r="VWM3" s="103"/>
      <c r="VWN3" s="104"/>
      <c r="VWO3" s="104"/>
      <c r="VWP3" s="104"/>
      <c r="VWQ3" s="103"/>
      <c r="VWR3" s="104"/>
      <c r="VWS3" s="104"/>
      <c r="VWT3" s="104"/>
      <c r="VWU3" s="103"/>
      <c r="VWV3" s="104"/>
      <c r="VWW3" s="104"/>
      <c r="VWX3" s="104"/>
      <c r="VWY3" s="103"/>
      <c r="VWZ3" s="104"/>
      <c r="VXA3" s="104"/>
      <c r="VXB3" s="104"/>
      <c r="VXC3" s="103"/>
      <c r="VXD3" s="104"/>
      <c r="VXE3" s="104"/>
      <c r="VXF3" s="104"/>
      <c r="VXG3" s="103"/>
      <c r="VXH3" s="104"/>
      <c r="VXI3" s="104"/>
      <c r="VXJ3" s="104"/>
      <c r="VXK3" s="103"/>
      <c r="VXL3" s="104"/>
      <c r="VXM3" s="104"/>
      <c r="VXN3" s="104"/>
      <c r="VXO3" s="103"/>
      <c r="VXP3" s="104"/>
      <c r="VXQ3" s="104"/>
      <c r="VXR3" s="104"/>
      <c r="VXS3" s="103"/>
      <c r="VXT3" s="104"/>
      <c r="VXU3" s="104"/>
      <c r="VXV3" s="104"/>
      <c r="VXW3" s="103"/>
      <c r="VXX3" s="104"/>
      <c r="VXY3" s="104"/>
      <c r="VXZ3" s="104"/>
      <c r="VYA3" s="103"/>
      <c r="VYB3" s="104"/>
      <c r="VYC3" s="104"/>
      <c r="VYD3" s="104"/>
      <c r="VYE3" s="103"/>
      <c r="VYF3" s="104"/>
      <c r="VYG3" s="104"/>
      <c r="VYH3" s="104"/>
      <c r="VYI3" s="103"/>
      <c r="VYJ3" s="104"/>
      <c r="VYK3" s="104"/>
      <c r="VYL3" s="104"/>
      <c r="VYM3" s="103"/>
      <c r="VYN3" s="104"/>
      <c r="VYO3" s="104"/>
      <c r="VYP3" s="104"/>
      <c r="VYQ3" s="103"/>
      <c r="VYR3" s="104"/>
      <c r="VYS3" s="104"/>
      <c r="VYT3" s="104"/>
      <c r="VYU3" s="103"/>
      <c r="VYV3" s="104"/>
      <c r="VYW3" s="104"/>
      <c r="VYX3" s="104"/>
      <c r="VYY3" s="103"/>
      <c r="VYZ3" s="104"/>
      <c r="VZA3" s="104"/>
      <c r="VZB3" s="104"/>
      <c r="VZC3" s="103"/>
      <c r="VZD3" s="104"/>
      <c r="VZE3" s="104"/>
      <c r="VZF3" s="104"/>
      <c r="VZG3" s="103"/>
      <c r="VZH3" s="104"/>
      <c r="VZI3" s="104"/>
      <c r="VZJ3" s="104"/>
      <c r="VZK3" s="103"/>
      <c r="VZL3" s="104"/>
      <c r="VZM3" s="104"/>
      <c r="VZN3" s="104"/>
      <c r="VZO3" s="103"/>
      <c r="VZP3" s="104"/>
      <c r="VZQ3" s="104"/>
      <c r="VZR3" s="104"/>
      <c r="VZS3" s="103"/>
      <c r="VZT3" s="104"/>
      <c r="VZU3" s="104"/>
      <c r="VZV3" s="104"/>
      <c r="VZW3" s="103"/>
      <c r="VZX3" s="104"/>
      <c r="VZY3" s="104"/>
      <c r="VZZ3" s="104"/>
      <c r="WAA3" s="103"/>
      <c r="WAB3" s="104"/>
      <c r="WAC3" s="104"/>
      <c r="WAD3" s="104"/>
      <c r="WAE3" s="103"/>
      <c r="WAF3" s="104"/>
      <c r="WAG3" s="104"/>
      <c r="WAH3" s="104"/>
      <c r="WAI3" s="103"/>
      <c r="WAJ3" s="104"/>
      <c r="WAK3" s="104"/>
      <c r="WAL3" s="104"/>
      <c r="WAM3" s="103"/>
      <c r="WAN3" s="104"/>
      <c r="WAO3" s="104"/>
      <c r="WAP3" s="104"/>
      <c r="WAQ3" s="103"/>
      <c r="WAR3" s="104"/>
      <c r="WAS3" s="104"/>
      <c r="WAT3" s="104"/>
      <c r="WAU3" s="103"/>
      <c r="WAV3" s="104"/>
      <c r="WAW3" s="104"/>
      <c r="WAX3" s="104"/>
      <c r="WAY3" s="103"/>
      <c r="WAZ3" s="104"/>
      <c r="WBA3" s="104"/>
      <c r="WBB3" s="104"/>
      <c r="WBC3" s="103"/>
      <c r="WBD3" s="104"/>
      <c r="WBE3" s="104"/>
      <c r="WBF3" s="104"/>
      <c r="WBG3" s="103"/>
      <c r="WBH3" s="104"/>
      <c r="WBI3" s="104"/>
      <c r="WBJ3" s="104"/>
      <c r="WBK3" s="103"/>
      <c r="WBL3" s="104"/>
      <c r="WBM3" s="104"/>
      <c r="WBN3" s="104"/>
      <c r="WBO3" s="103"/>
      <c r="WBP3" s="104"/>
      <c r="WBQ3" s="104"/>
      <c r="WBR3" s="104"/>
      <c r="WBS3" s="103"/>
      <c r="WBT3" s="104"/>
      <c r="WBU3" s="104"/>
      <c r="WBV3" s="104"/>
      <c r="WBW3" s="103"/>
      <c r="WBX3" s="104"/>
      <c r="WBY3" s="104"/>
      <c r="WBZ3" s="104"/>
      <c r="WCA3" s="103"/>
      <c r="WCB3" s="104"/>
      <c r="WCC3" s="104"/>
      <c r="WCD3" s="104"/>
      <c r="WCE3" s="103"/>
      <c r="WCF3" s="104"/>
      <c r="WCG3" s="104"/>
      <c r="WCH3" s="104"/>
      <c r="WCI3" s="103"/>
      <c r="WCJ3" s="104"/>
      <c r="WCK3" s="104"/>
      <c r="WCL3" s="104"/>
      <c r="WCM3" s="103"/>
      <c r="WCN3" s="104"/>
      <c r="WCO3" s="104"/>
      <c r="WCP3" s="104"/>
      <c r="WCQ3" s="103"/>
      <c r="WCR3" s="104"/>
      <c r="WCS3" s="104"/>
      <c r="WCT3" s="104"/>
      <c r="WCU3" s="103"/>
      <c r="WCV3" s="104"/>
      <c r="WCW3" s="104"/>
      <c r="WCX3" s="104"/>
      <c r="WCY3" s="103"/>
      <c r="WCZ3" s="104"/>
      <c r="WDA3" s="104"/>
      <c r="WDB3" s="104"/>
      <c r="WDC3" s="103"/>
      <c r="WDD3" s="104"/>
      <c r="WDE3" s="104"/>
      <c r="WDF3" s="104"/>
      <c r="WDG3" s="103"/>
      <c r="WDH3" s="104"/>
      <c r="WDI3" s="104"/>
      <c r="WDJ3" s="104"/>
      <c r="WDK3" s="103"/>
      <c r="WDL3" s="104"/>
      <c r="WDM3" s="104"/>
      <c r="WDN3" s="104"/>
      <c r="WDO3" s="103"/>
      <c r="WDP3" s="104"/>
      <c r="WDQ3" s="104"/>
      <c r="WDR3" s="104"/>
      <c r="WDS3" s="103"/>
      <c r="WDT3" s="104"/>
      <c r="WDU3" s="104"/>
      <c r="WDV3" s="104"/>
      <c r="WDW3" s="103"/>
      <c r="WDX3" s="104"/>
      <c r="WDY3" s="104"/>
      <c r="WDZ3" s="104"/>
      <c r="WEA3" s="103"/>
      <c r="WEB3" s="104"/>
      <c r="WEC3" s="104"/>
      <c r="WED3" s="104"/>
      <c r="WEE3" s="103"/>
      <c r="WEF3" s="104"/>
      <c r="WEG3" s="104"/>
      <c r="WEH3" s="104"/>
      <c r="WEI3" s="103"/>
      <c r="WEJ3" s="104"/>
      <c r="WEK3" s="104"/>
      <c r="WEL3" s="104"/>
      <c r="WEM3" s="103"/>
      <c r="WEN3" s="104"/>
      <c r="WEO3" s="104"/>
      <c r="WEP3" s="104"/>
      <c r="WEQ3" s="103"/>
      <c r="WER3" s="104"/>
      <c r="WES3" s="104"/>
      <c r="WET3" s="104"/>
      <c r="WEU3" s="103"/>
      <c r="WEV3" s="104"/>
      <c r="WEW3" s="104"/>
      <c r="WEX3" s="104"/>
      <c r="WEY3" s="103"/>
      <c r="WEZ3" s="104"/>
      <c r="WFA3" s="104"/>
      <c r="WFB3" s="104"/>
      <c r="WFC3" s="103"/>
      <c r="WFD3" s="104"/>
      <c r="WFE3" s="104"/>
      <c r="WFF3" s="104"/>
      <c r="WFG3" s="103"/>
      <c r="WFH3" s="104"/>
      <c r="WFI3" s="104"/>
      <c r="WFJ3" s="104"/>
      <c r="WFK3" s="103"/>
      <c r="WFL3" s="104"/>
      <c r="WFM3" s="104"/>
      <c r="WFN3" s="104"/>
      <c r="WFO3" s="103"/>
      <c r="WFP3" s="104"/>
      <c r="WFQ3" s="104"/>
      <c r="WFR3" s="104"/>
      <c r="WFS3" s="103"/>
      <c r="WFT3" s="104"/>
      <c r="WFU3" s="104"/>
      <c r="WFV3" s="104"/>
      <c r="WFW3" s="103"/>
      <c r="WFX3" s="104"/>
      <c r="WFY3" s="104"/>
      <c r="WFZ3" s="104"/>
      <c r="WGA3" s="103"/>
      <c r="WGB3" s="104"/>
      <c r="WGC3" s="104"/>
      <c r="WGD3" s="104"/>
      <c r="WGE3" s="103"/>
      <c r="WGF3" s="104"/>
      <c r="WGG3" s="104"/>
      <c r="WGH3" s="104"/>
      <c r="WGI3" s="103"/>
      <c r="WGJ3" s="104"/>
      <c r="WGK3" s="104"/>
      <c r="WGL3" s="104"/>
      <c r="WGM3" s="103"/>
      <c r="WGN3" s="104"/>
      <c r="WGO3" s="104"/>
      <c r="WGP3" s="104"/>
      <c r="WGQ3" s="103"/>
      <c r="WGR3" s="104"/>
      <c r="WGS3" s="104"/>
      <c r="WGT3" s="104"/>
      <c r="WGU3" s="103"/>
      <c r="WGV3" s="104"/>
      <c r="WGW3" s="104"/>
      <c r="WGX3" s="104"/>
      <c r="WGY3" s="103"/>
      <c r="WGZ3" s="104"/>
      <c r="WHA3" s="104"/>
      <c r="WHB3" s="104"/>
      <c r="WHC3" s="103"/>
      <c r="WHD3" s="104"/>
      <c r="WHE3" s="104"/>
      <c r="WHF3" s="104"/>
      <c r="WHG3" s="103"/>
      <c r="WHH3" s="104"/>
      <c r="WHI3" s="104"/>
      <c r="WHJ3" s="104"/>
      <c r="WHK3" s="103"/>
      <c r="WHL3" s="104"/>
      <c r="WHM3" s="104"/>
      <c r="WHN3" s="104"/>
      <c r="WHO3" s="103"/>
      <c r="WHP3" s="104"/>
      <c r="WHQ3" s="104"/>
      <c r="WHR3" s="104"/>
      <c r="WHS3" s="103"/>
      <c r="WHT3" s="104"/>
      <c r="WHU3" s="104"/>
      <c r="WHV3" s="104"/>
      <c r="WHW3" s="103"/>
      <c r="WHX3" s="104"/>
      <c r="WHY3" s="104"/>
      <c r="WHZ3" s="104"/>
      <c r="WIA3" s="103"/>
      <c r="WIB3" s="104"/>
      <c r="WIC3" s="104"/>
      <c r="WID3" s="104"/>
      <c r="WIE3" s="103"/>
      <c r="WIF3" s="104"/>
      <c r="WIG3" s="104"/>
      <c r="WIH3" s="104"/>
      <c r="WII3" s="103"/>
      <c r="WIJ3" s="104"/>
      <c r="WIK3" s="104"/>
      <c r="WIL3" s="104"/>
      <c r="WIM3" s="103"/>
      <c r="WIN3" s="104"/>
      <c r="WIO3" s="104"/>
      <c r="WIP3" s="104"/>
      <c r="WIQ3" s="103"/>
      <c r="WIR3" s="104"/>
      <c r="WIS3" s="104"/>
      <c r="WIT3" s="104"/>
      <c r="WIU3" s="103"/>
      <c r="WIV3" s="104"/>
      <c r="WIW3" s="104"/>
      <c r="WIX3" s="104"/>
      <c r="WIY3" s="103"/>
      <c r="WIZ3" s="104"/>
      <c r="WJA3" s="104"/>
      <c r="WJB3" s="104"/>
      <c r="WJC3" s="103"/>
      <c r="WJD3" s="104"/>
      <c r="WJE3" s="104"/>
      <c r="WJF3" s="104"/>
      <c r="WJG3" s="103"/>
      <c r="WJH3" s="104"/>
      <c r="WJI3" s="104"/>
      <c r="WJJ3" s="104"/>
      <c r="WJK3" s="103"/>
      <c r="WJL3" s="104"/>
      <c r="WJM3" s="104"/>
      <c r="WJN3" s="104"/>
      <c r="WJO3" s="103"/>
      <c r="WJP3" s="104"/>
      <c r="WJQ3" s="104"/>
      <c r="WJR3" s="104"/>
      <c r="WJS3" s="103"/>
      <c r="WJT3" s="104"/>
      <c r="WJU3" s="104"/>
      <c r="WJV3" s="104"/>
      <c r="WJW3" s="103"/>
      <c r="WJX3" s="104"/>
      <c r="WJY3" s="104"/>
      <c r="WJZ3" s="104"/>
      <c r="WKA3" s="103"/>
      <c r="WKB3" s="104"/>
      <c r="WKC3" s="104"/>
      <c r="WKD3" s="104"/>
      <c r="WKE3" s="103"/>
      <c r="WKF3" s="104"/>
      <c r="WKG3" s="104"/>
      <c r="WKH3" s="104"/>
      <c r="WKI3" s="103"/>
      <c r="WKJ3" s="104"/>
      <c r="WKK3" s="104"/>
      <c r="WKL3" s="104"/>
      <c r="WKM3" s="103"/>
      <c r="WKN3" s="104"/>
      <c r="WKO3" s="104"/>
      <c r="WKP3" s="104"/>
      <c r="WKQ3" s="103"/>
      <c r="WKR3" s="104"/>
      <c r="WKS3" s="104"/>
      <c r="WKT3" s="104"/>
      <c r="WKU3" s="103"/>
      <c r="WKV3" s="104"/>
      <c r="WKW3" s="104"/>
      <c r="WKX3" s="104"/>
      <c r="WKY3" s="103"/>
      <c r="WKZ3" s="104"/>
      <c r="WLA3" s="104"/>
      <c r="WLB3" s="104"/>
      <c r="WLC3" s="103"/>
      <c r="WLD3" s="104"/>
      <c r="WLE3" s="104"/>
      <c r="WLF3" s="104"/>
      <c r="WLG3" s="103"/>
      <c r="WLH3" s="104"/>
      <c r="WLI3" s="104"/>
      <c r="WLJ3" s="104"/>
      <c r="WLK3" s="103"/>
      <c r="WLL3" s="104"/>
      <c r="WLM3" s="104"/>
      <c r="WLN3" s="104"/>
      <c r="WLO3" s="103"/>
      <c r="WLP3" s="104"/>
      <c r="WLQ3" s="104"/>
      <c r="WLR3" s="104"/>
      <c r="WLS3" s="103"/>
      <c r="WLT3" s="104"/>
      <c r="WLU3" s="104"/>
      <c r="WLV3" s="104"/>
      <c r="WLW3" s="103"/>
      <c r="WLX3" s="104"/>
      <c r="WLY3" s="104"/>
      <c r="WLZ3" s="104"/>
      <c r="WMA3" s="103"/>
      <c r="WMB3" s="104"/>
      <c r="WMC3" s="104"/>
      <c r="WMD3" s="104"/>
      <c r="WME3" s="103"/>
      <c r="WMF3" s="104"/>
      <c r="WMG3" s="104"/>
      <c r="WMH3" s="104"/>
      <c r="WMI3" s="103"/>
      <c r="WMJ3" s="104"/>
      <c r="WMK3" s="104"/>
      <c r="WML3" s="104"/>
      <c r="WMM3" s="103"/>
      <c r="WMN3" s="104"/>
      <c r="WMO3" s="104"/>
      <c r="WMP3" s="104"/>
      <c r="WMQ3" s="103"/>
      <c r="WMR3" s="104"/>
      <c r="WMS3" s="104"/>
      <c r="WMT3" s="104"/>
      <c r="WMU3" s="103"/>
      <c r="WMV3" s="104"/>
      <c r="WMW3" s="104"/>
      <c r="WMX3" s="104"/>
      <c r="WMY3" s="103"/>
      <c r="WMZ3" s="104"/>
      <c r="WNA3" s="104"/>
      <c r="WNB3" s="104"/>
      <c r="WNC3" s="103"/>
      <c r="WND3" s="104"/>
      <c r="WNE3" s="104"/>
      <c r="WNF3" s="104"/>
      <c r="WNG3" s="103"/>
      <c r="WNH3" s="104"/>
      <c r="WNI3" s="104"/>
      <c r="WNJ3" s="104"/>
      <c r="WNK3" s="103"/>
      <c r="WNL3" s="104"/>
      <c r="WNM3" s="104"/>
      <c r="WNN3" s="104"/>
      <c r="WNO3" s="103"/>
      <c r="WNP3" s="104"/>
      <c r="WNQ3" s="104"/>
      <c r="WNR3" s="104"/>
      <c r="WNS3" s="103"/>
      <c r="WNT3" s="104"/>
      <c r="WNU3" s="104"/>
      <c r="WNV3" s="104"/>
      <c r="WNW3" s="103"/>
      <c r="WNX3" s="104"/>
      <c r="WNY3" s="104"/>
      <c r="WNZ3" s="104"/>
      <c r="WOA3" s="103"/>
      <c r="WOB3" s="104"/>
      <c r="WOC3" s="104"/>
      <c r="WOD3" s="104"/>
      <c r="WOE3" s="103"/>
      <c r="WOF3" s="104"/>
      <c r="WOG3" s="104"/>
      <c r="WOH3" s="104"/>
      <c r="WOI3" s="103"/>
      <c r="WOJ3" s="104"/>
      <c r="WOK3" s="104"/>
      <c r="WOL3" s="104"/>
      <c r="WOM3" s="103"/>
      <c r="WON3" s="104"/>
      <c r="WOO3" s="104"/>
      <c r="WOP3" s="104"/>
      <c r="WOQ3" s="103"/>
      <c r="WOR3" s="104"/>
      <c r="WOS3" s="104"/>
      <c r="WOT3" s="104"/>
      <c r="WOU3" s="103"/>
      <c r="WOV3" s="104"/>
      <c r="WOW3" s="104"/>
      <c r="WOX3" s="104"/>
      <c r="WOY3" s="103"/>
      <c r="WOZ3" s="104"/>
      <c r="WPA3" s="104"/>
      <c r="WPB3" s="104"/>
      <c r="WPC3" s="103"/>
      <c r="WPD3" s="104"/>
      <c r="WPE3" s="104"/>
      <c r="WPF3" s="104"/>
      <c r="WPG3" s="103"/>
      <c r="WPH3" s="104"/>
      <c r="WPI3" s="104"/>
      <c r="WPJ3" s="104"/>
      <c r="WPK3" s="103"/>
      <c r="WPL3" s="104"/>
      <c r="WPM3" s="104"/>
      <c r="WPN3" s="104"/>
      <c r="WPO3" s="103"/>
      <c r="WPP3" s="104"/>
      <c r="WPQ3" s="104"/>
      <c r="WPR3" s="104"/>
      <c r="WPS3" s="103"/>
      <c r="WPT3" s="104"/>
      <c r="WPU3" s="104"/>
      <c r="WPV3" s="104"/>
      <c r="WPW3" s="103"/>
      <c r="WPX3" s="104"/>
      <c r="WPY3" s="104"/>
      <c r="WPZ3" s="104"/>
      <c r="WQA3" s="103"/>
      <c r="WQB3" s="104"/>
      <c r="WQC3" s="104"/>
      <c r="WQD3" s="104"/>
      <c r="WQE3" s="103"/>
      <c r="WQF3" s="104"/>
      <c r="WQG3" s="104"/>
      <c r="WQH3" s="104"/>
      <c r="WQI3" s="103"/>
      <c r="WQJ3" s="104"/>
      <c r="WQK3" s="104"/>
      <c r="WQL3" s="104"/>
      <c r="WQM3" s="103"/>
      <c r="WQN3" s="104"/>
      <c r="WQO3" s="104"/>
      <c r="WQP3" s="104"/>
      <c r="WQQ3" s="103"/>
      <c r="WQR3" s="104"/>
      <c r="WQS3" s="104"/>
      <c r="WQT3" s="104"/>
      <c r="WQU3" s="103"/>
      <c r="WQV3" s="104"/>
      <c r="WQW3" s="104"/>
      <c r="WQX3" s="104"/>
      <c r="WQY3" s="103"/>
      <c r="WQZ3" s="104"/>
      <c r="WRA3" s="104"/>
      <c r="WRB3" s="104"/>
      <c r="WRC3" s="103"/>
      <c r="WRD3" s="104"/>
      <c r="WRE3" s="104"/>
      <c r="WRF3" s="104"/>
      <c r="WRG3" s="103"/>
      <c r="WRH3" s="104"/>
      <c r="WRI3" s="104"/>
      <c r="WRJ3" s="104"/>
      <c r="WRK3" s="103"/>
      <c r="WRL3" s="104"/>
      <c r="WRM3" s="104"/>
      <c r="WRN3" s="104"/>
      <c r="WRO3" s="103"/>
      <c r="WRP3" s="104"/>
      <c r="WRQ3" s="104"/>
      <c r="WRR3" s="104"/>
      <c r="WRS3" s="103"/>
      <c r="WRT3" s="104"/>
      <c r="WRU3" s="104"/>
      <c r="WRV3" s="104"/>
      <c r="WRW3" s="103"/>
      <c r="WRX3" s="104"/>
      <c r="WRY3" s="104"/>
      <c r="WRZ3" s="104"/>
      <c r="WSA3" s="103"/>
      <c r="WSB3" s="104"/>
      <c r="WSC3" s="104"/>
      <c r="WSD3" s="104"/>
      <c r="WSE3" s="103"/>
      <c r="WSF3" s="104"/>
      <c r="WSG3" s="104"/>
      <c r="WSH3" s="104"/>
      <c r="WSI3" s="103"/>
      <c r="WSJ3" s="104"/>
      <c r="WSK3" s="104"/>
      <c r="WSL3" s="104"/>
      <c r="WSM3" s="103"/>
      <c r="WSN3" s="104"/>
      <c r="WSO3" s="104"/>
      <c r="WSP3" s="104"/>
      <c r="WSQ3" s="103"/>
      <c r="WSR3" s="104"/>
      <c r="WSS3" s="104"/>
      <c r="WST3" s="104"/>
      <c r="WSU3" s="103"/>
      <c r="WSV3" s="104"/>
      <c r="WSW3" s="104"/>
      <c r="WSX3" s="104"/>
      <c r="WSY3" s="103"/>
      <c r="WSZ3" s="104"/>
      <c r="WTA3" s="104"/>
      <c r="WTB3" s="104"/>
      <c r="WTC3" s="103"/>
      <c r="WTD3" s="104"/>
      <c r="WTE3" s="104"/>
      <c r="WTF3" s="104"/>
      <c r="WTG3" s="103"/>
      <c r="WTH3" s="104"/>
      <c r="WTI3" s="104"/>
      <c r="WTJ3" s="104"/>
      <c r="WTK3" s="103"/>
      <c r="WTL3" s="104"/>
      <c r="WTM3" s="104"/>
      <c r="WTN3" s="104"/>
      <c r="WTO3" s="103"/>
      <c r="WTP3" s="104"/>
      <c r="WTQ3" s="104"/>
      <c r="WTR3" s="104"/>
      <c r="WTS3" s="103"/>
      <c r="WTT3" s="104"/>
      <c r="WTU3" s="104"/>
      <c r="WTV3" s="104"/>
      <c r="WTW3" s="103"/>
      <c r="WTX3" s="104"/>
      <c r="WTY3" s="104"/>
      <c r="WTZ3" s="104"/>
      <c r="WUA3" s="103"/>
      <c r="WUB3" s="104"/>
      <c r="WUC3" s="104"/>
      <c r="WUD3" s="104"/>
      <c r="WUE3" s="103"/>
      <c r="WUF3" s="104"/>
      <c r="WUG3" s="104"/>
      <c r="WUH3" s="104"/>
      <c r="WUI3" s="103"/>
      <c r="WUJ3" s="104"/>
      <c r="WUK3" s="104"/>
      <c r="WUL3" s="104"/>
      <c r="WUM3" s="103"/>
      <c r="WUN3" s="104"/>
      <c r="WUO3" s="104"/>
      <c r="WUP3" s="104"/>
      <c r="WUQ3" s="103"/>
      <c r="WUR3" s="104"/>
      <c r="WUS3" s="104"/>
      <c r="WUT3" s="104"/>
      <c r="WUU3" s="103"/>
      <c r="WUV3" s="104"/>
      <c r="WUW3" s="104"/>
      <c r="WUX3" s="104"/>
      <c r="WUY3" s="103"/>
      <c r="WUZ3" s="104"/>
      <c r="WVA3" s="104"/>
      <c r="WVB3" s="104"/>
      <c r="WVC3" s="103"/>
      <c r="WVD3" s="104"/>
      <c r="WVE3" s="104"/>
      <c r="WVF3" s="104"/>
      <c r="WVG3" s="103"/>
      <c r="WVH3" s="104"/>
      <c r="WVI3" s="104"/>
      <c r="WVJ3" s="104"/>
      <c r="WVK3" s="103"/>
      <c r="WVL3" s="104"/>
      <c r="WVM3" s="104"/>
      <c r="WVN3" s="104"/>
      <c r="WVO3" s="103"/>
      <c r="WVP3" s="104"/>
      <c r="WVQ3" s="104"/>
      <c r="WVR3" s="104"/>
      <c r="WVS3" s="103"/>
      <c r="WVT3" s="104"/>
      <c r="WVU3" s="104"/>
      <c r="WVV3" s="104"/>
      <c r="WVW3" s="103"/>
      <c r="WVX3" s="104"/>
      <c r="WVY3" s="104"/>
      <c r="WVZ3" s="104"/>
      <c r="WWA3" s="103"/>
      <c r="WWB3" s="104"/>
      <c r="WWC3" s="104"/>
      <c r="WWD3" s="104"/>
      <c r="WWE3" s="103"/>
      <c r="WWF3" s="104"/>
      <c r="WWG3" s="104"/>
      <c r="WWH3" s="104"/>
      <c r="WWI3" s="103"/>
      <c r="WWJ3" s="104"/>
      <c r="WWK3" s="104"/>
      <c r="WWL3" s="104"/>
      <c r="WWM3" s="103"/>
      <c r="WWN3" s="104"/>
      <c r="WWO3" s="104"/>
      <c r="WWP3" s="104"/>
      <c r="WWQ3" s="103"/>
      <c r="WWR3" s="104"/>
      <c r="WWS3" s="104"/>
      <c r="WWT3" s="104"/>
      <c r="WWU3" s="103"/>
      <c r="WWV3" s="104"/>
      <c r="WWW3" s="104"/>
      <c r="WWX3" s="104"/>
      <c r="WWY3" s="103"/>
      <c r="WWZ3" s="104"/>
      <c r="WXA3" s="104"/>
      <c r="WXB3" s="104"/>
      <c r="WXC3" s="103"/>
      <c r="WXD3" s="104"/>
      <c r="WXE3" s="104"/>
      <c r="WXF3" s="104"/>
      <c r="WXG3" s="103"/>
      <c r="WXH3" s="104"/>
      <c r="WXI3" s="104"/>
      <c r="WXJ3" s="104"/>
      <c r="WXK3" s="103"/>
      <c r="WXL3" s="104"/>
      <c r="WXM3" s="104"/>
      <c r="WXN3" s="104"/>
      <c r="WXO3" s="103"/>
      <c r="WXP3" s="104"/>
      <c r="WXQ3" s="104"/>
      <c r="WXR3" s="104"/>
      <c r="WXS3" s="103"/>
      <c r="WXT3" s="104"/>
      <c r="WXU3" s="104"/>
      <c r="WXV3" s="104"/>
      <c r="WXW3" s="103"/>
      <c r="WXX3" s="104"/>
      <c r="WXY3" s="104"/>
      <c r="WXZ3" s="104"/>
      <c r="WYA3" s="103"/>
      <c r="WYB3" s="104"/>
      <c r="WYC3" s="104"/>
      <c r="WYD3" s="104"/>
      <c r="WYE3" s="103"/>
      <c r="WYF3" s="104"/>
      <c r="WYG3" s="104"/>
      <c r="WYH3" s="104"/>
      <c r="WYI3" s="103"/>
      <c r="WYJ3" s="104"/>
      <c r="WYK3" s="104"/>
      <c r="WYL3" s="104"/>
      <c r="WYM3" s="103"/>
      <c r="WYN3" s="104"/>
      <c r="WYO3" s="104"/>
      <c r="WYP3" s="104"/>
      <c r="WYQ3" s="103"/>
      <c r="WYR3" s="104"/>
      <c r="WYS3" s="104"/>
      <c r="WYT3" s="104"/>
      <c r="WYU3" s="103"/>
      <c r="WYV3" s="104"/>
      <c r="WYW3" s="104"/>
      <c r="WYX3" s="104"/>
      <c r="WYY3" s="103"/>
      <c r="WYZ3" s="104"/>
      <c r="WZA3" s="104"/>
      <c r="WZB3" s="104"/>
      <c r="WZC3" s="103"/>
      <c r="WZD3" s="104"/>
      <c r="WZE3" s="104"/>
      <c r="WZF3" s="104"/>
      <c r="WZG3" s="103"/>
      <c r="WZH3" s="104"/>
      <c r="WZI3" s="104"/>
      <c r="WZJ3" s="104"/>
      <c r="WZK3" s="103"/>
      <c r="WZL3" s="104"/>
      <c r="WZM3" s="104"/>
      <c r="WZN3" s="104"/>
      <c r="WZO3" s="103"/>
      <c r="WZP3" s="104"/>
      <c r="WZQ3" s="104"/>
      <c r="WZR3" s="104"/>
      <c r="WZS3" s="103"/>
      <c r="WZT3" s="104"/>
      <c r="WZU3" s="104"/>
      <c r="WZV3" s="104"/>
      <c r="WZW3" s="103"/>
      <c r="WZX3" s="104"/>
      <c r="WZY3" s="104"/>
      <c r="WZZ3" s="104"/>
      <c r="XAA3" s="103"/>
      <c r="XAB3" s="104"/>
      <c r="XAC3" s="104"/>
      <c r="XAD3" s="104"/>
      <c r="XAE3" s="103"/>
      <c r="XAF3" s="104"/>
      <c r="XAG3" s="104"/>
      <c r="XAH3" s="104"/>
      <c r="XAI3" s="103"/>
      <c r="XAJ3" s="104"/>
      <c r="XAK3" s="104"/>
      <c r="XAL3" s="104"/>
      <c r="XAM3" s="103"/>
      <c r="XAN3" s="104"/>
      <c r="XAO3" s="104"/>
      <c r="XAP3" s="104"/>
      <c r="XAQ3" s="103"/>
      <c r="XAR3" s="104"/>
      <c r="XAS3" s="104"/>
      <c r="XAT3" s="104"/>
      <c r="XAU3" s="103"/>
      <c r="XAV3" s="104"/>
      <c r="XAW3" s="104"/>
      <c r="XAX3" s="104"/>
      <c r="XAY3" s="103"/>
      <c r="XAZ3" s="104"/>
      <c r="XBA3" s="104"/>
      <c r="XBB3" s="104"/>
      <c r="XBC3" s="103"/>
      <c r="XBD3" s="104"/>
      <c r="XBE3" s="104"/>
      <c r="XBF3" s="104"/>
      <c r="XBG3" s="103"/>
      <c r="XBH3" s="104"/>
      <c r="XBI3" s="104"/>
      <c r="XBJ3" s="104"/>
      <c r="XBK3" s="103"/>
      <c r="XBL3" s="104"/>
      <c r="XBM3" s="104"/>
      <c r="XBN3" s="104"/>
      <c r="XBO3" s="103"/>
      <c r="XBP3" s="104"/>
      <c r="XBQ3" s="104"/>
      <c r="XBR3" s="104"/>
      <c r="XBS3" s="103"/>
      <c r="XBT3" s="104"/>
      <c r="XBU3" s="104"/>
      <c r="XBV3" s="104"/>
      <c r="XBW3" s="103"/>
      <c r="XBX3" s="104"/>
      <c r="XBY3" s="104"/>
      <c r="XBZ3" s="104"/>
      <c r="XCA3" s="103"/>
      <c r="XCB3" s="104"/>
      <c r="XCC3" s="104"/>
      <c r="XCD3" s="104"/>
      <c r="XCE3" s="103"/>
      <c r="XCF3" s="104"/>
      <c r="XCG3" s="104"/>
      <c r="XCH3" s="104"/>
      <c r="XCI3" s="103"/>
      <c r="XCJ3" s="104"/>
      <c r="XCK3" s="104"/>
      <c r="XCL3" s="104"/>
      <c r="XCM3" s="103"/>
      <c r="XCN3" s="104"/>
      <c r="XCO3" s="104"/>
      <c r="XCP3" s="104"/>
      <c r="XCQ3" s="103"/>
      <c r="XCR3" s="104"/>
      <c r="XCS3" s="104"/>
      <c r="XCT3" s="104"/>
      <c r="XCU3" s="103"/>
      <c r="XCV3" s="104"/>
      <c r="XCW3" s="104"/>
      <c r="XCX3" s="104"/>
      <c r="XCY3" s="103"/>
      <c r="XCZ3" s="104"/>
      <c r="XDA3" s="104"/>
      <c r="XDB3" s="104"/>
      <c r="XDC3" s="103"/>
      <c r="XDD3" s="104"/>
      <c r="XDE3" s="104"/>
      <c r="XDF3" s="104"/>
      <c r="XDG3" s="103"/>
      <c r="XDH3" s="104"/>
      <c r="XDI3" s="104"/>
      <c r="XDJ3" s="104"/>
      <c r="XDK3" s="103"/>
      <c r="XDL3" s="104"/>
      <c r="XDM3" s="104"/>
      <c r="XDN3" s="104"/>
      <c r="XDO3" s="103"/>
      <c r="XDP3" s="104"/>
      <c r="XDQ3" s="104"/>
      <c r="XDR3" s="104"/>
      <c r="XDS3" s="103"/>
      <c r="XDT3" s="104"/>
      <c r="XDU3" s="104"/>
      <c r="XDV3" s="104"/>
      <c r="XDW3" s="103"/>
      <c r="XDX3" s="104"/>
      <c r="XDY3" s="104"/>
      <c r="XDZ3" s="104"/>
      <c r="XEA3" s="103"/>
      <c r="XEB3" s="104"/>
      <c r="XEC3" s="104"/>
      <c r="XED3" s="104"/>
      <c r="XEE3" s="103"/>
      <c r="XEF3" s="104"/>
      <c r="XEG3" s="104"/>
      <c r="XEH3" s="104"/>
      <c r="XEI3" s="103"/>
      <c r="XEJ3" s="104"/>
      <c r="XEK3" s="104"/>
      <c r="XEL3" s="104"/>
      <c r="XEM3" s="103"/>
      <c r="XEN3" s="104"/>
      <c r="XEO3" s="104"/>
      <c r="XEP3" s="104"/>
      <c r="XEQ3" s="103"/>
      <c r="XER3" s="104"/>
      <c r="XES3" s="104"/>
      <c r="XET3" s="104"/>
      <c r="XEU3" s="103"/>
      <c r="XEV3" s="104"/>
      <c r="XEW3" s="104"/>
      <c r="XEX3" s="104"/>
      <c r="XEY3" s="103"/>
      <c r="XEZ3" s="104"/>
      <c r="XFA3" s="104"/>
      <c r="XFB3" s="104"/>
    </row>
    <row r="4" spans="1:16382" s="9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NP4" s="109"/>
      <c r="NQ4" s="109"/>
      <c r="NR4" s="109"/>
      <c r="NS4" s="109"/>
      <c r="NT4" s="109"/>
      <c r="NU4" s="109"/>
      <c r="NV4" s="109"/>
      <c r="NW4" s="109"/>
      <c r="NX4" s="109"/>
      <c r="NY4" s="109"/>
      <c r="NZ4" s="109"/>
      <c r="OA4" s="109"/>
      <c r="OB4" s="109"/>
      <c r="OC4" s="109"/>
      <c r="OD4" s="109"/>
      <c r="OE4" s="109"/>
      <c r="OF4" s="109"/>
      <c r="OG4" s="109"/>
      <c r="OH4" s="109"/>
      <c r="OI4" s="109"/>
      <c r="OJ4" s="109"/>
      <c r="OK4" s="109"/>
      <c r="OL4" s="109"/>
      <c r="OM4" s="109"/>
      <c r="ON4" s="109"/>
      <c r="OO4" s="109"/>
      <c r="OP4" s="109"/>
      <c r="OQ4" s="109"/>
      <c r="OR4" s="109"/>
      <c r="OS4" s="109"/>
      <c r="OT4" s="109"/>
      <c r="OU4" s="109"/>
      <c r="OV4" s="109"/>
      <c r="OW4" s="109"/>
      <c r="OX4" s="109"/>
      <c r="OY4" s="109"/>
      <c r="OZ4" s="109"/>
      <c r="PA4" s="109"/>
      <c r="PB4" s="109"/>
      <c r="PC4" s="109"/>
      <c r="PD4" s="109"/>
      <c r="PE4" s="109"/>
      <c r="PF4" s="109"/>
      <c r="PG4" s="109"/>
      <c r="PH4" s="109"/>
      <c r="PI4" s="109"/>
      <c r="PJ4" s="109"/>
      <c r="PK4" s="109"/>
      <c r="PL4" s="109"/>
      <c r="PM4" s="109"/>
      <c r="PN4" s="109"/>
      <c r="PO4" s="109"/>
      <c r="PP4" s="109"/>
      <c r="PQ4" s="109"/>
      <c r="PR4" s="109"/>
      <c r="PS4" s="109"/>
      <c r="PT4" s="109"/>
      <c r="PU4" s="109"/>
      <c r="PV4" s="109"/>
      <c r="PW4" s="109"/>
      <c r="PX4" s="109"/>
      <c r="PY4" s="109"/>
      <c r="PZ4" s="109"/>
      <c r="QA4" s="109"/>
      <c r="QB4" s="109"/>
      <c r="QC4" s="109"/>
      <c r="QD4" s="109"/>
      <c r="QE4" s="109"/>
      <c r="QF4" s="109"/>
      <c r="QG4" s="109"/>
      <c r="QH4" s="109"/>
      <c r="QI4" s="109"/>
      <c r="QJ4" s="109"/>
      <c r="QK4" s="109"/>
      <c r="QL4" s="109"/>
      <c r="QM4" s="109"/>
      <c r="QN4" s="109"/>
      <c r="QO4" s="109"/>
      <c r="QP4" s="109"/>
      <c r="QQ4" s="109"/>
      <c r="QR4" s="109"/>
      <c r="QS4" s="109"/>
      <c r="QT4" s="109"/>
      <c r="QU4" s="109"/>
      <c r="QV4" s="109"/>
      <c r="QW4" s="109"/>
      <c r="QX4" s="109"/>
      <c r="QY4" s="109"/>
      <c r="QZ4" s="109"/>
      <c r="RA4" s="109"/>
      <c r="RB4" s="109"/>
      <c r="RC4" s="109"/>
      <c r="RD4" s="109"/>
      <c r="RE4" s="109"/>
      <c r="RF4" s="109"/>
      <c r="RG4" s="109"/>
      <c r="RH4" s="109"/>
      <c r="RI4" s="109"/>
      <c r="RJ4" s="109"/>
      <c r="RK4" s="109"/>
      <c r="RL4" s="109"/>
      <c r="RM4" s="109"/>
      <c r="RN4" s="109"/>
      <c r="RO4" s="109"/>
      <c r="RP4" s="109"/>
      <c r="RQ4" s="109"/>
      <c r="RR4" s="109"/>
      <c r="RS4" s="109"/>
      <c r="RT4" s="109"/>
      <c r="RU4" s="109"/>
      <c r="RV4" s="109"/>
      <c r="RW4" s="109"/>
      <c r="RX4" s="109"/>
      <c r="RY4" s="109"/>
      <c r="RZ4" s="109"/>
      <c r="SA4" s="109"/>
      <c r="SB4" s="109"/>
      <c r="SC4" s="109"/>
      <c r="SD4" s="109"/>
      <c r="SE4" s="109"/>
      <c r="SF4" s="109"/>
      <c r="SG4" s="109"/>
      <c r="SH4" s="109"/>
      <c r="SI4" s="109"/>
      <c r="SJ4" s="109"/>
      <c r="SK4" s="109"/>
      <c r="SL4" s="109"/>
      <c r="SM4" s="109"/>
      <c r="SN4" s="109"/>
      <c r="SO4" s="109"/>
      <c r="SP4" s="109"/>
      <c r="SQ4" s="109"/>
      <c r="SR4" s="109"/>
      <c r="SS4" s="109"/>
      <c r="ST4" s="109"/>
      <c r="SU4" s="109"/>
      <c r="SV4" s="109"/>
      <c r="SW4" s="109"/>
      <c r="SX4" s="109"/>
      <c r="SY4" s="109"/>
      <c r="SZ4" s="109"/>
      <c r="TA4" s="109"/>
      <c r="TB4" s="109"/>
      <c r="TC4" s="109"/>
      <c r="TD4" s="109"/>
      <c r="TE4" s="109"/>
      <c r="TF4" s="109"/>
      <c r="TG4" s="109"/>
      <c r="TH4" s="109"/>
      <c r="TI4" s="109"/>
      <c r="TJ4" s="109"/>
      <c r="TK4" s="109"/>
      <c r="TL4" s="109"/>
      <c r="TM4" s="109"/>
      <c r="TN4" s="109"/>
      <c r="TO4" s="109"/>
      <c r="TP4" s="109"/>
      <c r="TQ4" s="109"/>
      <c r="TR4" s="109"/>
      <c r="TS4" s="109"/>
      <c r="TT4" s="109"/>
      <c r="TU4" s="109"/>
      <c r="TV4" s="109"/>
      <c r="TW4" s="109"/>
      <c r="TX4" s="109"/>
      <c r="TY4" s="109"/>
      <c r="TZ4" s="109"/>
      <c r="UA4" s="109"/>
      <c r="UB4" s="109"/>
      <c r="UC4" s="109"/>
      <c r="UD4" s="109"/>
      <c r="UE4" s="109"/>
      <c r="UF4" s="109"/>
      <c r="UG4" s="109"/>
      <c r="UH4" s="109"/>
      <c r="UI4" s="109"/>
      <c r="UJ4" s="109"/>
      <c r="UK4" s="109"/>
      <c r="UL4" s="109"/>
      <c r="UM4" s="109"/>
      <c r="UN4" s="109"/>
      <c r="UO4" s="109"/>
      <c r="UP4" s="109"/>
      <c r="UQ4" s="109"/>
      <c r="UR4" s="109"/>
      <c r="US4" s="109"/>
      <c r="UT4" s="109"/>
      <c r="UU4" s="109"/>
      <c r="UV4" s="109"/>
      <c r="UW4" s="109"/>
      <c r="UX4" s="109"/>
      <c r="UY4" s="109"/>
      <c r="UZ4" s="109"/>
      <c r="VA4" s="109"/>
      <c r="VB4" s="109"/>
      <c r="VC4" s="109"/>
      <c r="VD4" s="109"/>
      <c r="VE4" s="109"/>
      <c r="VF4" s="109"/>
      <c r="VG4" s="109"/>
      <c r="VH4" s="109"/>
      <c r="VI4" s="109"/>
      <c r="VJ4" s="109"/>
      <c r="VK4" s="109"/>
      <c r="VL4" s="109"/>
      <c r="VM4" s="109"/>
      <c r="VN4" s="109"/>
      <c r="VO4" s="109"/>
      <c r="VP4" s="109"/>
      <c r="VQ4" s="109"/>
      <c r="VR4" s="109"/>
      <c r="VS4" s="109"/>
      <c r="VT4" s="109"/>
      <c r="VU4" s="109"/>
      <c r="VV4" s="109"/>
      <c r="VW4" s="109"/>
      <c r="VX4" s="109"/>
      <c r="VY4" s="109"/>
      <c r="VZ4" s="109"/>
      <c r="WA4" s="109"/>
      <c r="WB4" s="109"/>
      <c r="WC4" s="109"/>
      <c r="WD4" s="109"/>
      <c r="WE4" s="109"/>
      <c r="WF4" s="109"/>
      <c r="WG4" s="109"/>
      <c r="WH4" s="109"/>
      <c r="WI4" s="109"/>
      <c r="WJ4" s="109"/>
      <c r="WK4" s="109"/>
      <c r="WL4" s="109"/>
      <c r="WM4" s="109"/>
      <c r="WN4" s="109"/>
      <c r="WO4" s="109"/>
      <c r="WP4" s="109"/>
      <c r="WQ4" s="109"/>
      <c r="WR4" s="109"/>
      <c r="WS4" s="109"/>
      <c r="WT4" s="109"/>
      <c r="WU4" s="109"/>
      <c r="WV4" s="109"/>
      <c r="WW4" s="109"/>
      <c r="WX4" s="109"/>
      <c r="WY4" s="109"/>
      <c r="WZ4" s="109"/>
      <c r="XA4" s="109"/>
      <c r="XB4" s="109"/>
      <c r="XC4" s="109"/>
      <c r="XD4" s="109"/>
      <c r="XE4" s="109"/>
      <c r="XF4" s="109"/>
      <c r="XG4" s="109"/>
      <c r="XH4" s="109"/>
      <c r="XI4" s="109"/>
      <c r="XJ4" s="109"/>
      <c r="XK4" s="109"/>
      <c r="XL4" s="109"/>
      <c r="XM4" s="109"/>
      <c r="XN4" s="109"/>
      <c r="XO4" s="109"/>
      <c r="XP4" s="109"/>
      <c r="XQ4" s="109"/>
      <c r="XR4" s="109"/>
      <c r="XS4" s="109"/>
      <c r="XT4" s="109"/>
      <c r="XU4" s="109"/>
      <c r="XV4" s="109"/>
      <c r="XW4" s="109"/>
      <c r="XX4" s="109"/>
      <c r="XY4" s="109"/>
      <c r="XZ4" s="109"/>
      <c r="YA4" s="109"/>
      <c r="YB4" s="109"/>
      <c r="YC4" s="109"/>
      <c r="YD4" s="109"/>
      <c r="YE4" s="109"/>
      <c r="YF4" s="109"/>
      <c r="YG4" s="109"/>
      <c r="YH4" s="109"/>
      <c r="YI4" s="109"/>
      <c r="YJ4" s="109"/>
      <c r="YK4" s="109"/>
      <c r="YL4" s="109"/>
      <c r="YM4" s="109"/>
      <c r="YN4" s="109"/>
      <c r="YO4" s="109"/>
      <c r="YP4" s="109"/>
      <c r="YQ4" s="109"/>
      <c r="YR4" s="109"/>
      <c r="YS4" s="109"/>
      <c r="YT4" s="109"/>
      <c r="YU4" s="109"/>
      <c r="YV4" s="109"/>
      <c r="YW4" s="109"/>
      <c r="YX4" s="109"/>
      <c r="YY4" s="109"/>
      <c r="YZ4" s="109"/>
      <c r="ZA4" s="109"/>
      <c r="ZB4" s="109"/>
      <c r="ZC4" s="109"/>
      <c r="ZD4" s="109"/>
      <c r="ZE4" s="109"/>
      <c r="ZF4" s="109"/>
      <c r="ZG4" s="109"/>
      <c r="ZH4" s="109"/>
      <c r="ZI4" s="109"/>
      <c r="ZJ4" s="109"/>
      <c r="ZK4" s="109"/>
      <c r="ZL4" s="109"/>
      <c r="ZM4" s="109"/>
      <c r="ZN4" s="109"/>
      <c r="ZO4" s="109"/>
      <c r="ZP4" s="109"/>
      <c r="ZQ4" s="109"/>
      <c r="ZR4" s="109"/>
      <c r="ZS4" s="109"/>
      <c r="ZT4" s="109"/>
      <c r="ZU4" s="109"/>
      <c r="ZV4" s="109"/>
      <c r="ZW4" s="109"/>
      <c r="ZX4" s="109"/>
      <c r="ZY4" s="109"/>
      <c r="ZZ4" s="109"/>
      <c r="AAA4" s="109"/>
      <c r="AAB4" s="109"/>
      <c r="AAC4" s="109"/>
      <c r="AAD4" s="109"/>
      <c r="AAE4" s="109"/>
      <c r="AAF4" s="109"/>
      <c r="AAG4" s="109"/>
      <c r="AAH4" s="109"/>
      <c r="AAI4" s="109"/>
      <c r="AAJ4" s="109"/>
      <c r="AAK4" s="109"/>
      <c r="AAL4" s="109"/>
      <c r="AAM4" s="109"/>
      <c r="AAN4" s="109"/>
      <c r="AAO4" s="109"/>
      <c r="AAP4" s="109"/>
      <c r="AAQ4" s="109"/>
      <c r="AAR4" s="109"/>
      <c r="AAS4" s="109"/>
      <c r="AAT4" s="109"/>
      <c r="AAU4" s="109"/>
      <c r="AAV4" s="109"/>
      <c r="AAW4" s="109"/>
      <c r="AAX4" s="109"/>
      <c r="AAY4" s="109"/>
      <c r="AAZ4" s="109"/>
      <c r="ABA4" s="109"/>
      <c r="ABB4" s="109"/>
      <c r="ABC4" s="109"/>
      <c r="ABD4" s="109"/>
      <c r="ABE4" s="109"/>
      <c r="ABF4" s="109"/>
      <c r="ABG4" s="109"/>
      <c r="ABH4" s="109"/>
      <c r="ABI4" s="109"/>
      <c r="ABJ4" s="109"/>
      <c r="ABK4" s="109"/>
      <c r="ABL4" s="109"/>
      <c r="ABM4" s="109"/>
      <c r="ABN4" s="109"/>
      <c r="ABO4" s="109"/>
      <c r="ABP4" s="109"/>
      <c r="ABQ4" s="109"/>
      <c r="ABR4" s="109"/>
      <c r="ABS4" s="109"/>
      <c r="ABT4" s="109"/>
      <c r="ABU4" s="109"/>
      <c r="ABV4" s="109"/>
      <c r="ABW4" s="109"/>
      <c r="ABX4" s="109"/>
      <c r="ABY4" s="109"/>
      <c r="ABZ4" s="109"/>
      <c r="ACA4" s="109"/>
      <c r="ACB4" s="109"/>
      <c r="ACC4" s="109"/>
      <c r="ACD4" s="109"/>
      <c r="ACE4" s="109"/>
      <c r="ACF4" s="109"/>
      <c r="ACG4" s="109"/>
      <c r="ACH4" s="109"/>
      <c r="ACI4" s="109"/>
      <c r="ACJ4" s="109"/>
      <c r="ACK4" s="109"/>
      <c r="ACL4" s="109"/>
      <c r="ACM4" s="109"/>
      <c r="ACN4" s="109"/>
      <c r="ACO4" s="109"/>
      <c r="ACP4" s="109"/>
      <c r="ACQ4" s="109"/>
      <c r="ACR4" s="109"/>
      <c r="ACS4" s="109"/>
      <c r="ACT4" s="109"/>
      <c r="ACU4" s="109"/>
      <c r="ACV4" s="109"/>
      <c r="ACW4" s="109"/>
      <c r="ACX4" s="109"/>
      <c r="ACY4" s="109"/>
      <c r="ACZ4" s="109"/>
      <c r="ADA4" s="109"/>
      <c r="ADB4" s="109"/>
      <c r="ADC4" s="109"/>
      <c r="ADD4" s="109"/>
      <c r="ADE4" s="109"/>
      <c r="ADF4" s="109"/>
      <c r="ADG4" s="109"/>
      <c r="ADH4" s="109"/>
      <c r="ADI4" s="109"/>
      <c r="ADJ4" s="109"/>
      <c r="ADK4" s="109"/>
    </row>
    <row r="5" spans="1:16382" s="89" customFormat="1" x14ac:dyDescent="0.35">
      <c r="A5" s="111" t="s">
        <v>6277</v>
      </c>
      <c r="B5" s="111" t="s">
        <v>2870</v>
      </c>
      <c r="C5" s="111" t="s">
        <v>6278</v>
      </c>
      <c r="D5" s="111" t="s">
        <v>1064</v>
      </c>
      <c r="E5" s="111" t="s">
        <v>690</v>
      </c>
      <c r="F5" s="111" t="s">
        <v>4114</v>
      </c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NN5" s="112"/>
      <c r="NO5" s="112"/>
      <c r="NP5" s="112"/>
      <c r="NQ5" s="112"/>
      <c r="NR5" s="112"/>
      <c r="NS5" s="112"/>
      <c r="NT5" s="112"/>
      <c r="NU5" s="112"/>
      <c r="NV5" s="112"/>
      <c r="NW5" s="112"/>
      <c r="NX5" s="112"/>
      <c r="NY5" s="112"/>
      <c r="NZ5" s="112"/>
      <c r="OA5" s="112"/>
      <c r="OB5" s="112"/>
      <c r="OC5" s="112"/>
      <c r="OD5" s="112"/>
      <c r="OE5" s="112"/>
      <c r="OF5" s="112"/>
      <c r="OG5" s="112"/>
      <c r="OH5" s="112"/>
      <c r="OI5" s="112"/>
      <c r="OJ5" s="112"/>
      <c r="OK5" s="112"/>
      <c r="OL5" s="112"/>
      <c r="OM5" s="112"/>
      <c r="ON5" s="112"/>
      <c r="OO5" s="112"/>
      <c r="OP5" s="112"/>
      <c r="OQ5" s="112"/>
      <c r="OR5" s="112"/>
      <c r="OS5" s="112"/>
      <c r="OT5" s="112"/>
      <c r="OU5" s="112"/>
      <c r="OV5" s="112"/>
      <c r="OW5" s="112"/>
      <c r="OX5" s="112"/>
      <c r="OY5" s="112"/>
      <c r="OZ5" s="112"/>
      <c r="PA5" s="112"/>
      <c r="PB5" s="112"/>
      <c r="PC5" s="112"/>
      <c r="PD5" s="112"/>
      <c r="PE5" s="112"/>
      <c r="PF5" s="112"/>
      <c r="PG5" s="112"/>
      <c r="PH5" s="112"/>
      <c r="PI5" s="112"/>
      <c r="PJ5" s="112"/>
      <c r="PK5" s="112"/>
      <c r="PL5" s="112"/>
      <c r="PM5" s="112"/>
      <c r="PN5" s="112"/>
      <c r="PO5" s="112"/>
      <c r="PP5" s="112"/>
      <c r="PQ5" s="112"/>
      <c r="PR5" s="112"/>
      <c r="PS5" s="112"/>
      <c r="PT5" s="112"/>
      <c r="PU5" s="112"/>
      <c r="PV5" s="112"/>
      <c r="PW5" s="112"/>
      <c r="PX5" s="112"/>
      <c r="PY5" s="112"/>
      <c r="PZ5" s="112"/>
      <c r="QA5" s="112"/>
      <c r="QB5" s="112"/>
      <c r="QC5" s="112"/>
      <c r="QD5" s="112"/>
      <c r="QE5" s="112"/>
      <c r="QF5" s="112"/>
      <c r="QG5" s="112"/>
      <c r="QH5" s="112"/>
      <c r="QI5" s="112"/>
      <c r="QJ5" s="112"/>
      <c r="QK5" s="112"/>
      <c r="QL5" s="112"/>
      <c r="QM5" s="112"/>
      <c r="QN5" s="112"/>
      <c r="QO5" s="112"/>
      <c r="QP5" s="112"/>
      <c r="QQ5" s="112"/>
      <c r="QR5" s="112"/>
      <c r="QS5" s="112"/>
      <c r="QT5" s="112"/>
      <c r="QU5" s="112"/>
      <c r="QV5" s="112"/>
      <c r="QW5" s="112"/>
      <c r="QX5" s="112"/>
      <c r="QY5" s="112"/>
      <c r="QZ5" s="112"/>
      <c r="RA5" s="112"/>
      <c r="RB5" s="112"/>
      <c r="RC5" s="112"/>
      <c r="RD5" s="112"/>
      <c r="RE5" s="112"/>
      <c r="RF5" s="112"/>
      <c r="RG5" s="112"/>
      <c r="RH5" s="112"/>
      <c r="RI5" s="112"/>
      <c r="RJ5" s="112"/>
      <c r="RK5" s="112"/>
      <c r="RL5" s="112"/>
      <c r="RM5" s="112"/>
      <c r="RN5" s="112"/>
      <c r="RO5" s="112"/>
      <c r="RP5" s="112"/>
      <c r="RQ5" s="112"/>
      <c r="RR5" s="112"/>
      <c r="RS5" s="112"/>
      <c r="RT5" s="112"/>
      <c r="RU5" s="112"/>
      <c r="RV5" s="112"/>
      <c r="RW5" s="112"/>
      <c r="RX5" s="112"/>
      <c r="RY5" s="112"/>
      <c r="RZ5" s="112"/>
      <c r="SA5" s="112"/>
      <c r="SB5" s="112"/>
      <c r="SC5" s="112"/>
      <c r="SD5" s="112"/>
      <c r="SE5" s="112"/>
      <c r="SF5" s="112"/>
      <c r="SG5" s="112"/>
      <c r="SH5" s="112"/>
      <c r="SI5" s="112"/>
      <c r="SJ5" s="112"/>
      <c r="SK5" s="112"/>
      <c r="SL5" s="112"/>
      <c r="SM5" s="112"/>
      <c r="SN5" s="112"/>
      <c r="SO5" s="112"/>
      <c r="SP5" s="112"/>
      <c r="SQ5" s="112"/>
      <c r="SR5" s="112"/>
      <c r="SS5" s="112"/>
      <c r="ST5" s="112"/>
      <c r="SU5" s="112"/>
      <c r="SV5" s="112"/>
      <c r="SW5" s="112"/>
      <c r="SX5" s="112"/>
      <c r="SY5" s="112"/>
      <c r="SZ5" s="112"/>
      <c r="TA5" s="112"/>
      <c r="TB5" s="112"/>
      <c r="TC5" s="112"/>
      <c r="TD5" s="112"/>
      <c r="TE5" s="112"/>
      <c r="TF5" s="112"/>
      <c r="TG5" s="112"/>
      <c r="TH5" s="112"/>
      <c r="TI5" s="112"/>
      <c r="TJ5" s="112"/>
      <c r="TK5" s="112"/>
      <c r="TL5" s="112"/>
      <c r="TM5" s="112"/>
      <c r="TN5" s="112"/>
      <c r="TO5" s="112"/>
      <c r="TP5" s="112"/>
      <c r="TQ5" s="112"/>
      <c r="TR5" s="112"/>
      <c r="TS5" s="112"/>
      <c r="TT5" s="112"/>
      <c r="TU5" s="112"/>
      <c r="TV5" s="112"/>
      <c r="TW5" s="112"/>
      <c r="TX5" s="112"/>
      <c r="TY5" s="112"/>
      <c r="TZ5" s="112"/>
      <c r="UA5" s="112"/>
      <c r="UB5" s="112"/>
      <c r="UC5" s="112"/>
      <c r="UD5" s="112"/>
      <c r="UE5" s="112"/>
      <c r="UF5" s="112"/>
      <c r="UG5" s="112"/>
      <c r="UH5" s="112"/>
      <c r="UI5" s="112"/>
      <c r="UJ5" s="112"/>
      <c r="UK5" s="112"/>
      <c r="UL5" s="112"/>
      <c r="UM5" s="112"/>
      <c r="UN5" s="112"/>
      <c r="UO5" s="112"/>
      <c r="UP5" s="112"/>
      <c r="UQ5" s="112"/>
      <c r="UR5" s="112"/>
      <c r="US5" s="112"/>
      <c r="UT5" s="112"/>
      <c r="UU5" s="112"/>
      <c r="UV5" s="112"/>
      <c r="UW5" s="112"/>
      <c r="UX5" s="112"/>
      <c r="UY5" s="112"/>
      <c r="UZ5" s="112"/>
      <c r="VA5" s="112"/>
      <c r="VB5" s="112"/>
      <c r="VC5" s="112"/>
      <c r="VD5" s="112"/>
      <c r="VE5" s="112"/>
      <c r="VF5" s="112"/>
      <c r="VG5" s="112"/>
      <c r="VH5" s="112"/>
      <c r="VI5" s="112"/>
      <c r="VJ5" s="112"/>
      <c r="VK5" s="112"/>
      <c r="VL5" s="112"/>
      <c r="VM5" s="112"/>
      <c r="VN5" s="112"/>
      <c r="VO5" s="112"/>
      <c r="VP5" s="112"/>
      <c r="VQ5" s="112"/>
      <c r="VR5" s="112"/>
      <c r="VS5" s="112"/>
      <c r="VT5" s="112"/>
      <c r="VU5" s="112"/>
      <c r="VV5" s="112"/>
      <c r="VW5" s="112"/>
      <c r="VX5" s="112"/>
      <c r="VY5" s="112"/>
      <c r="VZ5" s="112"/>
      <c r="WA5" s="112"/>
      <c r="WB5" s="112"/>
      <c r="WC5" s="112"/>
      <c r="WD5" s="112"/>
      <c r="WE5" s="112"/>
      <c r="WF5" s="112"/>
      <c r="WG5" s="112"/>
      <c r="WH5" s="112"/>
      <c r="WI5" s="112"/>
      <c r="WJ5" s="112"/>
      <c r="WK5" s="112"/>
      <c r="WL5" s="112"/>
      <c r="WM5" s="112"/>
      <c r="WN5" s="112"/>
      <c r="WO5" s="112"/>
      <c r="WP5" s="112"/>
      <c r="WQ5" s="112"/>
      <c r="WR5" s="112"/>
      <c r="WS5" s="112"/>
      <c r="WT5" s="112"/>
      <c r="WU5" s="112"/>
      <c r="WV5" s="112"/>
      <c r="WW5" s="112"/>
      <c r="WX5" s="112"/>
      <c r="WY5" s="112"/>
      <c r="WZ5" s="112"/>
      <c r="XA5" s="112"/>
      <c r="XB5" s="112"/>
      <c r="XC5" s="112"/>
      <c r="XD5" s="112"/>
      <c r="XE5" s="112"/>
      <c r="XF5" s="112"/>
      <c r="XG5" s="112"/>
      <c r="XH5" s="112"/>
      <c r="XI5" s="112"/>
      <c r="XJ5" s="112"/>
      <c r="XK5" s="112"/>
      <c r="XL5" s="112"/>
      <c r="XM5" s="112"/>
      <c r="XN5" s="112"/>
      <c r="XO5" s="112"/>
      <c r="XP5" s="112"/>
      <c r="XQ5" s="112"/>
      <c r="XR5" s="112"/>
      <c r="XS5" s="112"/>
      <c r="XT5" s="112"/>
      <c r="XU5" s="112"/>
      <c r="XV5" s="112"/>
      <c r="XW5" s="112"/>
      <c r="XX5" s="112"/>
      <c r="XY5" s="112"/>
      <c r="XZ5" s="112"/>
      <c r="YA5" s="112"/>
      <c r="YB5" s="112"/>
      <c r="YC5" s="112"/>
      <c r="YD5" s="112"/>
      <c r="YE5" s="112"/>
      <c r="YF5" s="112"/>
      <c r="YG5" s="112"/>
      <c r="YH5" s="112"/>
      <c r="YI5" s="112"/>
      <c r="YJ5" s="112"/>
      <c r="YK5" s="112"/>
      <c r="YL5" s="112"/>
      <c r="YM5" s="112"/>
      <c r="YN5" s="112"/>
      <c r="YO5" s="112"/>
      <c r="YP5" s="112"/>
      <c r="YQ5" s="112"/>
      <c r="YR5" s="112"/>
      <c r="YS5" s="112"/>
      <c r="YT5" s="112"/>
      <c r="YU5" s="112"/>
      <c r="YV5" s="112"/>
      <c r="YW5" s="112"/>
      <c r="YX5" s="112"/>
      <c r="YY5" s="112"/>
      <c r="YZ5" s="112"/>
      <c r="ZA5" s="112"/>
      <c r="ZB5" s="112"/>
      <c r="ZC5" s="112"/>
      <c r="ZD5" s="112"/>
      <c r="ZE5" s="112"/>
      <c r="ZF5" s="112"/>
      <c r="ZG5" s="112"/>
      <c r="ZH5" s="112"/>
      <c r="ZI5" s="112"/>
      <c r="ZJ5" s="112"/>
      <c r="ZK5" s="112"/>
      <c r="ZL5" s="112"/>
      <c r="ZM5" s="112"/>
      <c r="ZN5" s="112"/>
      <c r="ZO5" s="112"/>
      <c r="ZP5" s="112"/>
      <c r="ZQ5" s="112"/>
      <c r="ZR5" s="112"/>
      <c r="ZS5" s="112"/>
      <c r="ZT5" s="112"/>
      <c r="ZU5" s="112"/>
      <c r="ZV5" s="112"/>
      <c r="ZW5" s="112"/>
      <c r="ZX5" s="112"/>
      <c r="ZY5" s="112"/>
      <c r="ZZ5" s="112"/>
      <c r="AAA5" s="112"/>
      <c r="AAB5" s="112"/>
      <c r="AAC5" s="112"/>
      <c r="AAD5" s="112"/>
      <c r="AAE5" s="112"/>
      <c r="AAF5" s="112"/>
      <c r="AAG5" s="112"/>
      <c r="AAH5" s="112"/>
      <c r="AAI5" s="112"/>
      <c r="AAJ5" s="112"/>
      <c r="AAK5" s="112"/>
      <c r="AAL5" s="112"/>
      <c r="AAM5" s="112"/>
      <c r="AAN5" s="112"/>
      <c r="AAO5" s="112"/>
      <c r="AAP5" s="112"/>
      <c r="AAQ5" s="112"/>
      <c r="AAR5" s="112"/>
      <c r="AAS5" s="112"/>
      <c r="AAT5" s="112"/>
      <c r="AAU5" s="112"/>
      <c r="AAV5" s="112"/>
      <c r="AAW5" s="112"/>
      <c r="AAX5" s="112"/>
      <c r="AAY5" s="112"/>
      <c r="AAZ5" s="112"/>
      <c r="ABA5" s="112"/>
      <c r="ABB5" s="112"/>
      <c r="ABC5" s="112"/>
      <c r="ABD5" s="112"/>
      <c r="ABE5" s="112"/>
      <c r="ABF5" s="112"/>
      <c r="ABG5" s="112"/>
      <c r="ABH5" s="112"/>
      <c r="ABI5" s="112"/>
      <c r="ABJ5" s="112"/>
      <c r="ABK5" s="112"/>
      <c r="ABL5" s="112"/>
      <c r="ABM5" s="112"/>
      <c r="ABN5" s="112"/>
      <c r="ABO5" s="112"/>
      <c r="ABP5" s="112"/>
      <c r="ABQ5" s="112"/>
      <c r="ABR5" s="112"/>
      <c r="ABS5" s="112"/>
      <c r="ABT5" s="112"/>
      <c r="ABU5" s="112"/>
      <c r="ABV5" s="112"/>
      <c r="ABW5" s="112"/>
      <c r="ABX5" s="112"/>
      <c r="ABY5" s="112"/>
      <c r="ABZ5" s="112"/>
      <c r="ACA5" s="112"/>
      <c r="ACB5" s="112"/>
      <c r="ACC5" s="112"/>
      <c r="ACD5" s="112"/>
      <c r="ACE5" s="112"/>
      <c r="ACF5" s="112"/>
      <c r="ACG5" s="112"/>
      <c r="ACH5" s="112"/>
      <c r="ACI5" s="112"/>
      <c r="ACJ5" s="112"/>
      <c r="ACK5" s="112"/>
      <c r="ACL5" s="112"/>
      <c r="ACM5" s="112"/>
      <c r="ACN5" s="112"/>
      <c r="ACO5" s="112"/>
      <c r="ACP5" s="112"/>
      <c r="ACQ5" s="112"/>
      <c r="ACR5" s="112"/>
      <c r="ACS5" s="112"/>
      <c r="ACT5" s="112"/>
      <c r="ACU5" s="112"/>
      <c r="ACV5" s="112"/>
      <c r="ACW5" s="112"/>
      <c r="ACX5" s="112"/>
      <c r="ACY5" s="112"/>
      <c r="ACZ5" s="112"/>
      <c r="ADA5" s="112"/>
      <c r="ADB5" s="112"/>
      <c r="ADC5" s="112"/>
      <c r="ADD5" s="112"/>
      <c r="ADE5" s="112"/>
      <c r="ADF5" s="112"/>
      <c r="ADG5" s="112"/>
      <c r="ADH5" s="112"/>
      <c r="ADI5" s="112"/>
    </row>
    <row r="6" spans="1:16382" s="9" customFormat="1" ht="49.5" customHeight="1" x14ac:dyDescent="0.35">
      <c r="A6" s="104" t="s">
        <v>6279</v>
      </c>
      <c r="B6" s="104" t="s">
        <v>6280</v>
      </c>
      <c r="C6" s="104" t="s">
        <v>5936</v>
      </c>
      <c r="D6" s="104">
        <v>18</v>
      </c>
      <c r="E6" s="104" t="s">
        <v>6317</v>
      </c>
      <c r="F6" s="105" t="s">
        <v>6281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NN6" s="109"/>
      <c r="NO6" s="109"/>
      <c r="NP6" s="109"/>
      <c r="NQ6" s="109"/>
      <c r="NR6" s="109"/>
      <c r="NS6" s="109"/>
      <c r="NT6" s="109"/>
      <c r="NU6" s="109"/>
      <c r="NV6" s="109"/>
      <c r="NW6" s="109"/>
      <c r="NX6" s="109"/>
      <c r="NY6" s="109"/>
      <c r="NZ6" s="109"/>
      <c r="OA6" s="109"/>
      <c r="OB6" s="109"/>
      <c r="OC6" s="109"/>
      <c r="OD6" s="109"/>
      <c r="OE6" s="109"/>
      <c r="OF6" s="109"/>
      <c r="OG6" s="109"/>
      <c r="OH6" s="109"/>
      <c r="OI6" s="109"/>
      <c r="OJ6" s="109"/>
      <c r="OK6" s="109"/>
      <c r="OL6" s="109"/>
      <c r="OM6" s="109"/>
      <c r="ON6" s="109"/>
      <c r="OO6" s="109"/>
      <c r="OP6" s="109"/>
      <c r="OQ6" s="109"/>
      <c r="OR6" s="109"/>
      <c r="OS6" s="109"/>
      <c r="OT6" s="109"/>
      <c r="OU6" s="109"/>
      <c r="OV6" s="109"/>
      <c r="OW6" s="109"/>
      <c r="OX6" s="109"/>
      <c r="OY6" s="109"/>
      <c r="OZ6" s="109"/>
      <c r="PA6" s="109"/>
      <c r="PB6" s="109"/>
      <c r="PC6" s="109"/>
      <c r="PD6" s="109"/>
      <c r="PE6" s="109"/>
      <c r="PF6" s="109"/>
      <c r="PG6" s="109"/>
      <c r="PH6" s="109"/>
      <c r="PI6" s="109"/>
      <c r="PJ6" s="109"/>
      <c r="PK6" s="109"/>
      <c r="PL6" s="109"/>
      <c r="PM6" s="109"/>
      <c r="PN6" s="109"/>
      <c r="PO6" s="109"/>
      <c r="PP6" s="109"/>
      <c r="PQ6" s="109"/>
      <c r="PR6" s="109"/>
      <c r="PS6" s="109"/>
      <c r="PT6" s="109"/>
      <c r="PU6" s="109"/>
      <c r="PV6" s="109"/>
      <c r="PW6" s="109"/>
      <c r="PX6" s="109"/>
      <c r="PY6" s="109"/>
      <c r="PZ6" s="109"/>
      <c r="QA6" s="109"/>
      <c r="QB6" s="109"/>
      <c r="QC6" s="109"/>
      <c r="QD6" s="109"/>
      <c r="QE6" s="109"/>
      <c r="QF6" s="109"/>
      <c r="QG6" s="109"/>
      <c r="QH6" s="109"/>
      <c r="QI6" s="109"/>
      <c r="QJ6" s="109"/>
      <c r="QK6" s="109"/>
      <c r="QL6" s="109"/>
      <c r="QM6" s="109"/>
      <c r="QN6" s="109"/>
      <c r="QO6" s="109"/>
      <c r="QP6" s="109"/>
      <c r="QQ6" s="109"/>
      <c r="QR6" s="109"/>
      <c r="QS6" s="109"/>
      <c r="QT6" s="109"/>
      <c r="QU6" s="109"/>
      <c r="QV6" s="109"/>
      <c r="QW6" s="109"/>
      <c r="QX6" s="109"/>
      <c r="QY6" s="109"/>
      <c r="QZ6" s="109"/>
      <c r="RA6" s="109"/>
      <c r="RB6" s="109"/>
      <c r="RC6" s="109"/>
      <c r="RD6" s="109"/>
      <c r="RE6" s="109"/>
      <c r="RF6" s="109"/>
      <c r="RG6" s="109"/>
      <c r="RH6" s="109"/>
      <c r="RI6" s="109"/>
      <c r="RJ6" s="109"/>
      <c r="RK6" s="109"/>
      <c r="RL6" s="109"/>
      <c r="RM6" s="109"/>
      <c r="RN6" s="109"/>
      <c r="RO6" s="109"/>
      <c r="RP6" s="109"/>
      <c r="RQ6" s="109"/>
      <c r="RR6" s="109"/>
      <c r="RS6" s="109"/>
      <c r="RT6" s="109"/>
      <c r="RU6" s="109"/>
      <c r="RV6" s="109"/>
      <c r="RW6" s="109"/>
      <c r="RX6" s="109"/>
      <c r="RY6" s="109"/>
      <c r="RZ6" s="109"/>
      <c r="SA6" s="109"/>
      <c r="SB6" s="109"/>
      <c r="SC6" s="109"/>
      <c r="SD6" s="109"/>
      <c r="SE6" s="109"/>
      <c r="SF6" s="109"/>
      <c r="SG6" s="109"/>
      <c r="SH6" s="109"/>
      <c r="SI6" s="109"/>
      <c r="SJ6" s="109"/>
      <c r="SK6" s="109"/>
      <c r="SL6" s="109"/>
      <c r="SM6" s="109"/>
      <c r="SN6" s="109"/>
      <c r="SO6" s="109"/>
      <c r="SP6" s="109"/>
      <c r="SQ6" s="109"/>
      <c r="SR6" s="109"/>
      <c r="SS6" s="109"/>
      <c r="ST6" s="109"/>
      <c r="SU6" s="109"/>
      <c r="SV6" s="109"/>
      <c r="SW6" s="109"/>
      <c r="SX6" s="109"/>
      <c r="SY6" s="109"/>
      <c r="SZ6" s="109"/>
      <c r="TA6" s="109"/>
      <c r="TB6" s="109"/>
      <c r="TC6" s="109"/>
      <c r="TD6" s="109"/>
      <c r="TE6" s="109"/>
      <c r="TF6" s="109"/>
      <c r="TG6" s="109"/>
      <c r="TH6" s="109"/>
      <c r="TI6" s="109"/>
      <c r="TJ6" s="109"/>
      <c r="TK6" s="109"/>
      <c r="TL6" s="109"/>
      <c r="TM6" s="109"/>
      <c r="TN6" s="109"/>
      <c r="TO6" s="109"/>
      <c r="TP6" s="109"/>
      <c r="TQ6" s="109"/>
      <c r="TR6" s="109"/>
      <c r="TS6" s="109"/>
      <c r="TT6" s="109"/>
      <c r="TU6" s="109"/>
      <c r="TV6" s="109"/>
      <c r="TW6" s="109"/>
      <c r="TX6" s="109"/>
      <c r="TY6" s="109"/>
      <c r="TZ6" s="109"/>
      <c r="UA6" s="109"/>
      <c r="UB6" s="109"/>
      <c r="UC6" s="109"/>
      <c r="UD6" s="109"/>
      <c r="UE6" s="109"/>
      <c r="UF6" s="109"/>
      <c r="UG6" s="109"/>
      <c r="UH6" s="109"/>
      <c r="UI6" s="109"/>
      <c r="UJ6" s="109"/>
      <c r="UK6" s="109"/>
      <c r="UL6" s="109"/>
      <c r="UM6" s="109"/>
      <c r="UN6" s="109"/>
      <c r="UO6" s="109"/>
      <c r="UP6" s="109"/>
      <c r="UQ6" s="109"/>
      <c r="UR6" s="109"/>
      <c r="US6" s="109"/>
      <c r="UT6" s="109"/>
      <c r="UU6" s="109"/>
      <c r="UV6" s="109"/>
      <c r="UW6" s="109"/>
      <c r="UX6" s="109"/>
      <c r="UY6" s="109"/>
      <c r="UZ6" s="109"/>
      <c r="VA6" s="109"/>
      <c r="VB6" s="109"/>
      <c r="VC6" s="109"/>
      <c r="VD6" s="109"/>
      <c r="VE6" s="109"/>
      <c r="VF6" s="109"/>
      <c r="VG6" s="109"/>
      <c r="VH6" s="109"/>
      <c r="VI6" s="109"/>
      <c r="VJ6" s="109"/>
      <c r="VK6" s="109"/>
      <c r="VL6" s="109"/>
      <c r="VM6" s="109"/>
      <c r="VN6" s="109"/>
      <c r="VO6" s="109"/>
      <c r="VP6" s="109"/>
      <c r="VQ6" s="109"/>
      <c r="VR6" s="109"/>
      <c r="VS6" s="109"/>
      <c r="VT6" s="109"/>
      <c r="VU6" s="109"/>
      <c r="VV6" s="109"/>
      <c r="VW6" s="109"/>
      <c r="VX6" s="109"/>
      <c r="VY6" s="109"/>
      <c r="VZ6" s="109"/>
      <c r="WA6" s="109"/>
      <c r="WB6" s="109"/>
      <c r="WC6" s="109"/>
      <c r="WD6" s="109"/>
      <c r="WE6" s="109"/>
      <c r="WF6" s="109"/>
      <c r="WG6" s="109"/>
      <c r="WH6" s="109"/>
      <c r="WI6" s="109"/>
      <c r="WJ6" s="109"/>
      <c r="WK6" s="109"/>
      <c r="WL6" s="109"/>
      <c r="WM6" s="109"/>
      <c r="WN6" s="109"/>
      <c r="WO6" s="109"/>
      <c r="WP6" s="109"/>
      <c r="WQ6" s="109"/>
      <c r="WR6" s="109"/>
      <c r="WS6" s="109"/>
      <c r="WT6" s="109"/>
      <c r="WU6" s="109"/>
      <c r="WV6" s="109"/>
      <c r="WW6" s="109"/>
      <c r="WX6" s="109"/>
      <c r="WY6" s="109"/>
      <c r="WZ6" s="109"/>
      <c r="XA6" s="109"/>
      <c r="XB6" s="109"/>
      <c r="XC6" s="109"/>
      <c r="XD6" s="109"/>
      <c r="XE6" s="109"/>
      <c r="XF6" s="109"/>
      <c r="XG6" s="109"/>
      <c r="XH6" s="109"/>
      <c r="XI6" s="109"/>
      <c r="XJ6" s="109"/>
      <c r="XK6" s="109"/>
      <c r="XL6" s="109"/>
      <c r="XM6" s="109"/>
      <c r="XN6" s="109"/>
      <c r="XO6" s="109"/>
      <c r="XP6" s="109"/>
      <c r="XQ6" s="109"/>
      <c r="XR6" s="109"/>
      <c r="XS6" s="109"/>
      <c r="XT6" s="109"/>
      <c r="XU6" s="109"/>
      <c r="XV6" s="109"/>
      <c r="XW6" s="109"/>
      <c r="XX6" s="109"/>
      <c r="XY6" s="109"/>
      <c r="XZ6" s="109"/>
      <c r="YA6" s="109"/>
      <c r="YB6" s="109"/>
      <c r="YC6" s="109"/>
      <c r="YD6" s="109"/>
      <c r="YE6" s="109"/>
      <c r="YF6" s="109"/>
      <c r="YG6" s="109"/>
      <c r="YH6" s="109"/>
      <c r="YI6" s="109"/>
      <c r="YJ6" s="109"/>
      <c r="YK6" s="109"/>
      <c r="YL6" s="109"/>
      <c r="YM6" s="109"/>
      <c r="YN6" s="109"/>
      <c r="YO6" s="109"/>
      <c r="YP6" s="109"/>
      <c r="YQ6" s="109"/>
      <c r="YR6" s="109"/>
      <c r="YS6" s="109"/>
      <c r="YT6" s="109"/>
      <c r="YU6" s="109"/>
      <c r="YV6" s="109"/>
      <c r="YW6" s="109"/>
      <c r="YX6" s="109"/>
      <c r="YY6" s="109"/>
      <c r="YZ6" s="109"/>
      <c r="ZA6" s="109"/>
      <c r="ZB6" s="109"/>
      <c r="ZC6" s="109"/>
      <c r="ZD6" s="109"/>
      <c r="ZE6" s="109"/>
      <c r="ZF6" s="109"/>
      <c r="ZG6" s="109"/>
      <c r="ZH6" s="109"/>
      <c r="ZI6" s="109"/>
      <c r="ZJ6" s="109"/>
      <c r="ZK6" s="109"/>
      <c r="ZL6" s="109"/>
      <c r="ZM6" s="109"/>
      <c r="ZN6" s="109"/>
      <c r="ZO6" s="109"/>
      <c r="ZP6" s="109"/>
      <c r="ZQ6" s="109"/>
      <c r="ZR6" s="109"/>
      <c r="ZS6" s="109"/>
      <c r="ZT6" s="109"/>
      <c r="ZU6" s="109"/>
      <c r="ZV6" s="109"/>
      <c r="ZW6" s="109"/>
      <c r="ZX6" s="109"/>
      <c r="ZY6" s="109"/>
      <c r="ZZ6" s="109"/>
      <c r="AAA6" s="109"/>
      <c r="AAB6" s="109"/>
      <c r="AAC6" s="109"/>
      <c r="AAD6" s="109"/>
      <c r="AAE6" s="109"/>
      <c r="AAF6" s="109"/>
      <c r="AAG6" s="109"/>
      <c r="AAH6" s="109"/>
      <c r="AAI6" s="109"/>
      <c r="AAJ6" s="109"/>
      <c r="AAK6" s="109"/>
      <c r="AAL6" s="109"/>
      <c r="AAM6" s="109"/>
      <c r="AAN6" s="109"/>
      <c r="AAO6" s="109"/>
      <c r="AAP6" s="109"/>
      <c r="AAQ6" s="109"/>
      <c r="AAR6" s="109"/>
      <c r="AAS6" s="109"/>
      <c r="AAT6" s="109"/>
      <c r="AAU6" s="109"/>
      <c r="AAV6" s="109"/>
      <c r="AAW6" s="109"/>
      <c r="AAX6" s="109"/>
      <c r="AAY6" s="109"/>
      <c r="AAZ6" s="109"/>
      <c r="ABA6" s="109"/>
      <c r="ABB6" s="109"/>
      <c r="ABC6" s="109"/>
      <c r="ABD6" s="109"/>
      <c r="ABE6" s="109"/>
      <c r="ABF6" s="109"/>
      <c r="ABG6" s="109"/>
      <c r="ABH6" s="109"/>
      <c r="ABI6" s="109"/>
      <c r="ABJ6" s="109"/>
      <c r="ABK6" s="109"/>
      <c r="ABL6" s="109"/>
      <c r="ABM6" s="109"/>
      <c r="ABN6" s="109"/>
      <c r="ABO6" s="109"/>
      <c r="ABP6" s="109"/>
      <c r="ABQ6" s="109"/>
      <c r="ABR6" s="109"/>
      <c r="ABS6" s="109"/>
      <c r="ABT6" s="109"/>
      <c r="ABU6" s="109"/>
      <c r="ABV6" s="109"/>
      <c r="ABW6" s="109"/>
      <c r="ABX6" s="109"/>
      <c r="ABY6" s="109"/>
      <c r="ABZ6" s="109"/>
      <c r="ACA6" s="109"/>
      <c r="ACB6" s="109"/>
      <c r="ACC6" s="109"/>
      <c r="ACD6" s="109"/>
      <c r="ACE6" s="109"/>
      <c r="ACF6" s="109"/>
      <c r="ACG6" s="109"/>
      <c r="ACH6" s="109"/>
      <c r="ACI6" s="109"/>
      <c r="ACJ6" s="109"/>
      <c r="ACK6" s="109"/>
      <c r="ACL6" s="109"/>
      <c r="ACM6" s="109"/>
      <c r="ACN6" s="109"/>
      <c r="ACO6" s="109"/>
      <c r="ACP6" s="109"/>
      <c r="ACQ6" s="109"/>
      <c r="ACR6" s="109"/>
      <c r="ACS6" s="109"/>
      <c r="ACT6" s="109"/>
      <c r="ACU6" s="109"/>
      <c r="ACV6" s="109"/>
      <c r="ACW6" s="109"/>
      <c r="ACX6" s="109"/>
      <c r="ACY6" s="109"/>
      <c r="ACZ6" s="109"/>
      <c r="ADA6" s="109"/>
      <c r="ADB6" s="109"/>
      <c r="ADC6" s="109"/>
      <c r="ADD6" s="109"/>
      <c r="ADE6" s="109"/>
      <c r="ADF6" s="109"/>
      <c r="ADG6" s="109"/>
      <c r="ADH6" s="109"/>
      <c r="ADI6" s="109"/>
    </row>
    <row r="7" spans="1:16382" s="104" customFormat="1" ht="37.5" customHeight="1" x14ac:dyDescent="0.35">
      <c r="A7" s="104" t="s">
        <v>6314</v>
      </c>
      <c r="B7" s="104" t="s">
        <v>6315</v>
      </c>
      <c r="C7" s="104" t="s">
        <v>5936</v>
      </c>
      <c r="D7" s="104">
        <v>18</v>
      </c>
      <c r="E7" s="104" t="s">
        <v>6318</v>
      </c>
      <c r="F7" s="105" t="s">
        <v>6316</v>
      </c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NO7" s="107"/>
      <c r="NP7" s="107"/>
      <c r="NQ7" s="107"/>
      <c r="NR7" s="107"/>
      <c r="NS7" s="107"/>
      <c r="NT7" s="107"/>
      <c r="NU7" s="107"/>
      <c r="NV7" s="107"/>
      <c r="NW7" s="107"/>
      <c r="NX7" s="107"/>
      <c r="NY7" s="107"/>
      <c r="NZ7" s="107"/>
      <c r="OA7" s="107"/>
      <c r="OB7" s="107"/>
      <c r="OC7" s="107"/>
      <c r="OD7" s="107"/>
      <c r="OE7" s="107"/>
      <c r="OF7" s="107"/>
      <c r="OG7" s="107"/>
      <c r="OH7" s="107"/>
      <c r="OI7" s="107"/>
      <c r="OJ7" s="107"/>
      <c r="OK7" s="107"/>
      <c r="OL7" s="107"/>
      <c r="OM7" s="107"/>
      <c r="ON7" s="107"/>
      <c r="OO7" s="107"/>
      <c r="OP7" s="107"/>
      <c r="OQ7" s="107"/>
      <c r="OR7" s="107"/>
      <c r="OS7" s="107"/>
      <c r="OT7" s="107"/>
      <c r="OU7" s="107"/>
      <c r="OV7" s="107"/>
      <c r="OW7" s="107"/>
      <c r="OX7" s="107"/>
      <c r="OY7" s="107"/>
      <c r="OZ7" s="107"/>
      <c r="PA7" s="107"/>
      <c r="PB7" s="107"/>
      <c r="PC7" s="107"/>
      <c r="PD7" s="107"/>
      <c r="PE7" s="107"/>
      <c r="PF7" s="107"/>
      <c r="PG7" s="107"/>
      <c r="PH7" s="107"/>
      <c r="PI7" s="107"/>
      <c r="PJ7" s="107"/>
      <c r="PK7" s="107"/>
      <c r="PL7" s="107"/>
      <c r="PM7" s="107"/>
      <c r="PN7" s="107"/>
      <c r="PO7" s="107"/>
      <c r="PP7" s="107"/>
      <c r="PQ7" s="107"/>
      <c r="PR7" s="107"/>
      <c r="PS7" s="107"/>
      <c r="PT7" s="107"/>
      <c r="PU7" s="107"/>
      <c r="PV7" s="107"/>
      <c r="PW7" s="107"/>
      <c r="PX7" s="107"/>
      <c r="PY7" s="107"/>
      <c r="PZ7" s="107"/>
      <c r="QA7" s="107"/>
      <c r="QB7" s="107"/>
      <c r="QC7" s="107"/>
      <c r="QD7" s="107"/>
      <c r="QE7" s="107"/>
      <c r="QF7" s="107"/>
      <c r="QG7" s="107"/>
      <c r="QH7" s="107"/>
      <c r="QI7" s="107"/>
      <c r="QJ7" s="107"/>
      <c r="QK7" s="107"/>
      <c r="QL7" s="107"/>
      <c r="QM7" s="107"/>
      <c r="QN7" s="107"/>
      <c r="QO7" s="107"/>
      <c r="QP7" s="107"/>
      <c r="QQ7" s="107"/>
      <c r="QR7" s="107"/>
      <c r="QS7" s="107"/>
      <c r="QT7" s="107"/>
      <c r="QU7" s="107"/>
      <c r="QV7" s="107"/>
      <c r="QW7" s="107"/>
      <c r="QX7" s="107"/>
      <c r="QY7" s="107"/>
      <c r="QZ7" s="107"/>
      <c r="RA7" s="107"/>
      <c r="RB7" s="107"/>
      <c r="RC7" s="107"/>
      <c r="RD7" s="107"/>
      <c r="RE7" s="107"/>
      <c r="RF7" s="107"/>
      <c r="RG7" s="107"/>
      <c r="RH7" s="107"/>
      <c r="RI7" s="107"/>
      <c r="RJ7" s="107"/>
      <c r="RK7" s="107"/>
      <c r="RL7" s="107"/>
      <c r="RM7" s="107"/>
      <c r="RN7" s="107"/>
      <c r="RO7" s="107"/>
      <c r="RP7" s="107"/>
      <c r="RQ7" s="107"/>
      <c r="RR7" s="107"/>
      <c r="RS7" s="107"/>
      <c r="RT7" s="107"/>
      <c r="RU7" s="107"/>
      <c r="RV7" s="107"/>
      <c r="RW7" s="107"/>
      <c r="RX7" s="107"/>
      <c r="RY7" s="107"/>
      <c r="RZ7" s="107"/>
      <c r="SA7" s="107"/>
      <c r="SB7" s="107"/>
      <c r="SC7" s="107"/>
      <c r="SD7" s="107"/>
      <c r="SE7" s="107"/>
      <c r="SF7" s="107"/>
      <c r="SG7" s="107"/>
      <c r="SH7" s="107"/>
      <c r="SI7" s="107"/>
      <c r="SJ7" s="107"/>
      <c r="SK7" s="107"/>
      <c r="SL7" s="107"/>
      <c r="SM7" s="107"/>
      <c r="SN7" s="107"/>
      <c r="SO7" s="107"/>
      <c r="SP7" s="107"/>
      <c r="SQ7" s="107"/>
      <c r="SR7" s="107"/>
      <c r="SS7" s="107"/>
      <c r="ST7" s="107"/>
      <c r="SU7" s="107"/>
      <c r="SV7" s="107"/>
      <c r="SW7" s="107"/>
      <c r="SX7" s="107"/>
      <c r="SY7" s="107"/>
      <c r="SZ7" s="107"/>
      <c r="TA7" s="107"/>
      <c r="TB7" s="107"/>
      <c r="TC7" s="107"/>
      <c r="TD7" s="107"/>
      <c r="TE7" s="107"/>
      <c r="TF7" s="107"/>
      <c r="TG7" s="107"/>
      <c r="TH7" s="107"/>
      <c r="TI7" s="107"/>
      <c r="TJ7" s="107"/>
      <c r="TK7" s="107"/>
      <c r="TL7" s="107"/>
      <c r="TM7" s="107"/>
      <c r="TN7" s="107"/>
      <c r="TO7" s="107"/>
      <c r="TP7" s="107"/>
      <c r="TQ7" s="107"/>
      <c r="TR7" s="107"/>
      <c r="TS7" s="107"/>
      <c r="TT7" s="107"/>
      <c r="TU7" s="107"/>
      <c r="TV7" s="107"/>
      <c r="TW7" s="107"/>
      <c r="TX7" s="107"/>
      <c r="TY7" s="107"/>
      <c r="TZ7" s="107"/>
      <c r="UA7" s="107"/>
      <c r="UB7" s="107"/>
      <c r="UC7" s="107"/>
      <c r="UD7" s="107"/>
      <c r="UE7" s="107"/>
      <c r="UF7" s="107"/>
      <c r="UG7" s="107"/>
      <c r="UH7" s="107"/>
      <c r="UI7" s="107"/>
      <c r="UJ7" s="107"/>
      <c r="UK7" s="107"/>
      <c r="UL7" s="107"/>
      <c r="UM7" s="107"/>
      <c r="UN7" s="107"/>
      <c r="UO7" s="107"/>
      <c r="UP7" s="107"/>
      <c r="UQ7" s="107"/>
      <c r="UR7" s="107"/>
      <c r="US7" s="107"/>
      <c r="UT7" s="107"/>
      <c r="UU7" s="107"/>
      <c r="UV7" s="107"/>
      <c r="UW7" s="107"/>
      <c r="UX7" s="107"/>
      <c r="UY7" s="107"/>
      <c r="UZ7" s="107"/>
      <c r="VA7" s="107"/>
      <c r="VB7" s="107"/>
      <c r="VC7" s="107"/>
      <c r="VD7" s="107"/>
      <c r="VE7" s="107"/>
      <c r="VF7" s="107"/>
      <c r="VG7" s="107"/>
      <c r="VH7" s="107"/>
      <c r="VI7" s="107"/>
      <c r="VJ7" s="107"/>
      <c r="VK7" s="107"/>
      <c r="VL7" s="107"/>
      <c r="VM7" s="107"/>
      <c r="VN7" s="107"/>
      <c r="VO7" s="107"/>
      <c r="VP7" s="107"/>
      <c r="VQ7" s="107"/>
      <c r="VR7" s="107"/>
      <c r="VS7" s="107"/>
      <c r="VT7" s="107"/>
      <c r="VU7" s="107"/>
      <c r="VV7" s="107"/>
      <c r="VW7" s="107"/>
      <c r="VX7" s="107"/>
      <c r="VY7" s="107"/>
      <c r="VZ7" s="107"/>
      <c r="WA7" s="107"/>
      <c r="WB7" s="107"/>
      <c r="WC7" s="107"/>
      <c r="WD7" s="107"/>
      <c r="WE7" s="107"/>
      <c r="WF7" s="107"/>
      <c r="WG7" s="107"/>
      <c r="WH7" s="107"/>
      <c r="WI7" s="107"/>
      <c r="WJ7" s="107"/>
      <c r="WK7" s="107"/>
      <c r="WL7" s="107"/>
      <c r="WM7" s="107"/>
      <c r="WN7" s="107"/>
      <c r="WO7" s="107"/>
      <c r="WP7" s="107"/>
      <c r="WQ7" s="107"/>
      <c r="WR7" s="107"/>
      <c r="WS7" s="107"/>
      <c r="WT7" s="107"/>
      <c r="WU7" s="107"/>
      <c r="WV7" s="107"/>
      <c r="WW7" s="107"/>
      <c r="WX7" s="107"/>
      <c r="WY7" s="107"/>
      <c r="WZ7" s="107"/>
      <c r="XA7" s="107"/>
      <c r="XB7" s="107"/>
      <c r="XC7" s="107"/>
      <c r="XD7" s="107"/>
      <c r="XE7" s="107"/>
      <c r="XF7" s="107"/>
      <c r="XG7" s="107"/>
      <c r="XH7" s="107"/>
      <c r="XI7" s="107"/>
      <c r="XJ7" s="107"/>
      <c r="XK7" s="107"/>
      <c r="XL7" s="107"/>
      <c r="XM7" s="107"/>
      <c r="XN7" s="107"/>
      <c r="XO7" s="107"/>
      <c r="XP7" s="107"/>
      <c r="XQ7" s="107"/>
      <c r="XR7" s="107"/>
      <c r="XS7" s="107"/>
      <c r="XT7" s="107"/>
      <c r="XU7" s="107"/>
      <c r="XV7" s="107"/>
      <c r="XW7" s="107"/>
      <c r="XX7" s="107"/>
      <c r="XY7" s="107"/>
      <c r="XZ7" s="107"/>
      <c r="YA7" s="107"/>
      <c r="YB7" s="107"/>
      <c r="YC7" s="107"/>
      <c r="YD7" s="107"/>
      <c r="YE7" s="107"/>
      <c r="YF7" s="107"/>
      <c r="YG7" s="107"/>
      <c r="YH7" s="107"/>
      <c r="YI7" s="107"/>
      <c r="YJ7" s="107"/>
      <c r="YK7" s="107"/>
      <c r="YL7" s="107"/>
      <c r="YM7" s="107"/>
      <c r="YN7" s="107"/>
      <c r="YO7" s="107"/>
      <c r="YP7" s="107"/>
      <c r="YQ7" s="107"/>
      <c r="YR7" s="107"/>
      <c r="YS7" s="107"/>
      <c r="YT7" s="107"/>
      <c r="YU7" s="107"/>
      <c r="YV7" s="107"/>
      <c r="YW7" s="107"/>
      <c r="YX7" s="107"/>
      <c r="YY7" s="107"/>
      <c r="YZ7" s="107"/>
      <c r="ZA7" s="107"/>
      <c r="ZB7" s="107"/>
      <c r="ZC7" s="107"/>
      <c r="ZD7" s="107"/>
      <c r="ZE7" s="107"/>
      <c r="ZF7" s="107"/>
      <c r="ZG7" s="107"/>
      <c r="ZH7" s="107"/>
      <c r="ZI7" s="107"/>
      <c r="ZJ7" s="107"/>
      <c r="ZK7" s="107"/>
      <c r="ZL7" s="107"/>
      <c r="ZM7" s="107"/>
      <c r="ZN7" s="107"/>
      <c r="ZO7" s="107"/>
      <c r="ZP7" s="107"/>
      <c r="ZQ7" s="107"/>
      <c r="ZR7" s="107"/>
      <c r="ZS7" s="107"/>
      <c r="ZT7" s="107"/>
      <c r="ZU7" s="107"/>
      <c r="ZV7" s="107"/>
      <c r="ZW7" s="107"/>
      <c r="ZX7" s="107"/>
      <c r="ZY7" s="107"/>
      <c r="ZZ7" s="107"/>
      <c r="AAA7" s="107"/>
      <c r="AAB7" s="107"/>
      <c r="AAC7" s="107"/>
      <c r="AAD7" s="107"/>
      <c r="AAE7" s="107"/>
      <c r="AAF7" s="107"/>
      <c r="AAG7" s="107"/>
      <c r="AAH7" s="107"/>
      <c r="AAI7" s="107"/>
      <c r="AAJ7" s="107"/>
      <c r="AAK7" s="107"/>
      <c r="AAL7" s="107"/>
      <c r="AAM7" s="107"/>
      <c r="AAN7" s="107"/>
      <c r="AAO7" s="107"/>
      <c r="AAP7" s="107"/>
      <c r="AAQ7" s="107"/>
      <c r="AAR7" s="107"/>
      <c r="AAS7" s="107"/>
      <c r="AAT7" s="107"/>
      <c r="AAU7" s="107"/>
      <c r="AAV7" s="107"/>
      <c r="AAW7" s="107"/>
      <c r="AAX7" s="107"/>
      <c r="AAY7" s="107"/>
      <c r="AAZ7" s="107"/>
      <c r="ABA7" s="107"/>
      <c r="ABB7" s="107"/>
      <c r="ABC7" s="107"/>
      <c r="ABD7" s="107"/>
      <c r="ABE7" s="107"/>
      <c r="ABF7" s="107"/>
      <c r="ABG7" s="107"/>
      <c r="ABH7" s="107"/>
      <c r="ABI7" s="107"/>
      <c r="ABJ7" s="107"/>
      <c r="ABK7" s="107"/>
      <c r="ABL7" s="107"/>
      <c r="ABM7" s="107"/>
      <c r="ABN7" s="107"/>
      <c r="ABO7" s="107"/>
      <c r="ABP7" s="107"/>
      <c r="ABQ7" s="107"/>
      <c r="ABR7" s="107"/>
      <c r="ABS7" s="107"/>
      <c r="ABT7" s="107"/>
      <c r="ABU7" s="107"/>
      <c r="ABV7" s="107"/>
      <c r="ABW7" s="107"/>
      <c r="ABX7" s="107"/>
      <c r="ABY7" s="107"/>
      <c r="ABZ7" s="107"/>
      <c r="ACA7" s="107"/>
      <c r="ACB7" s="107"/>
      <c r="ACC7" s="107"/>
      <c r="ACD7" s="107"/>
      <c r="ACE7" s="107"/>
      <c r="ACF7" s="107"/>
      <c r="ACG7" s="107"/>
      <c r="ACH7" s="107"/>
      <c r="ACI7" s="107"/>
      <c r="ACJ7" s="107"/>
      <c r="ACK7" s="107"/>
      <c r="ACL7" s="107"/>
      <c r="ACM7" s="107"/>
      <c r="ACN7" s="107"/>
      <c r="ACO7" s="107"/>
      <c r="ACP7" s="107"/>
      <c r="ACQ7" s="107"/>
      <c r="ACR7" s="107"/>
      <c r="ACS7" s="107"/>
      <c r="ACT7" s="107"/>
      <c r="ACU7" s="107"/>
      <c r="ACV7" s="107"/>
      <c r="ACW7" s="107"/>
      <c r="ACX7" s="107"/>
      <c r="ACY7" s="107"/>
      <c r="ACZ7" s="107"/>
      <c r="ADA7" s="107"/>
      <c r="ADB7" s="107"/>
      <c r="ADC7" s="107"/>
      <c r="ADD7" s="107"/>
      <c r="ADE7" s="107"/>
      <c r="ADF7" s="107"/>
      <c r="ADG7" s="107"/>
      <c r="ADH7" s="107"/>
      <c r="ADI7" s="107"/>
      <c r="ADJ7" s="107"/>
    </row>
    <row r="8" spans="1:16382" x14ac:dyDescent="0.35">
      <c r="NR8" s="110"/>
      <c r="NS8" s="110"/>
      <c r="NT8" s="110"/>
      <c r="NU8" s="110"/>
      <c r="NV8" s="110"/>
      <c r="NW8" s="110"/>
      <c r="NX8" s="110"/>
      <c r="NY8" s="110"/>
      <c r="NZ8" s="110"/>
      <c r="OA8" s="110"/>
      <c r="OB8" s="110"/>
      <c r="OC8" s="110"/>
      <c r="OD8" s="110"/>
      <c r="OE8" s="110"/>
      <c r="OF8" s="110"/>
      <c r="OG8" s="110"/>
      <c r="OH8" s="110"/>
      <c r="OI8" s="110"/>
      <c r="OJ8" s="110"/>
      <c r="OK8" s="110"/>
      <c r="OL8" s="110"/>
      <c r="OM8" s="110"/>
      <c r="ON8" s="110"/>
      <c r="OO8" s="110"/>
      <c r="OP8" s="110"/>
      <c r="OQ8" s="110"/>
      <c r="OR8" s="110"/>
      <c r="OS8" s="110"/>
      <c r="OT8" s="110"/>
      <c r="OU8" s="110"/>
      <c r="OV8" s="110"/>
      <c r="OW8" s="110"/>
      <c r="OX8" s="110"/>
      <c r="OY8" s="110"/>
      <c r="OZ8" s="110"/>
      <c r="PA8" s="110"/>
      <c r="PB8" s="110"/>
      <c r="PC8" s="110"/>
      <c r="PD8" s="110"/>
      <c r="PE8" s="110"/>
      <c r="PF8" s="110"/>
      <c r="PG8" s="110"/>
      <c r="PH8" s="110"/>
      <c r="PI8" s="110"/>
      <c r="PJ8" s="110"/>
      <c r="PK8" s="110"/>
      <c r="PL8" s="110"/>
      <c r="PM8" s="110"/>
      <c r="PN8" s="110"/>
      <c r="PO8" s="110"/>
      <c r="PP8" s="110"/>
      <c r="PQ8" s="110"/>
      <c r="PR8" s="110"/>
      <c r="PS8" s="110"/>
      <c r="PT8" s="110"/>
      <c r="PU8" s="110"/>
      <c r="PV8" s="110"/>
      <c r="PW8" s="110"/>
      <c r="PX8" s="110"/>
      <c r="PY8" s="110"/>
      <c r="PZ8" s="110"/>
      <c r="QA8" s="110"/>
      <c r="QB8" s="110"/>
      <c r="QC8" s="110"/>
      <c r="QD8" s="110"/>
      <c r="QE8" s="110"/>
      <c r="QF8" s="110"/>
      <c r="QG8" s="110"/>
      <c r="QH8" s="110"/>
      <c r="QI8" s="110"/>
      <c r="QJ8" s="110"/>
      <c r="QK8" s="110"/>
      <c r="QL8" s="110"/>
      <c r="QM8" s="110"/>
      <c r="QN8" s="110"/>
      <c r="QO8" s="110"/>
      <c r="QP8" s="110"/>
      <c r="QQ8" s="110"/>
      <c r="QR8" s="110"/>
      <c r="QS8" s="110"/>
      <c r="QT8" s="110"/>
      <c r="QU8" s="110"/>
      <c r="QV8" s="110"/>
      <c r="QW8" s="110"/>
      <c r="QX8" s="110"/>
      <c r="QY8" s="110"/>
      <c r="QZ8" s="110"/>
      <c r="RA8" s="110"/>
      <c r="RB8" s="110"/>
      <c r="RC8" s="110"/>
      <c r="RD8" s="110"/>
      <c r="RE8" s="110"/>
      <c r="RF8" s="110"/>
      <c r="RG8" s="110"/>
      <c r="RH8" s="110"/>
      <c r="RI8" s="110"/>
      <c r="RJ8" s="110"/>
      <c r="RK8" s="110"/>
      <c r="RL8" s="110"/>
      <c r="RM8" s="110"/>
      <c r="RN8" s="110"/>
      <c r="RO8" s="110"/>
      <c r="RP8" s="110"/>
      <c r="RQ8" s="110"/>
      <c r="RR8" s="110"/>
      <c r="RS8" s="110"/>
      <c r="RT8" s="110"/>
      <c r="RU8" s="110"/>
      <c r="RV8" s="110"/>
      <c r="RW8" s="110"/>
      <c r="RX8" s="110"/>
      <c r="RY8" s="110"/>
      <c r="RZ8" s="110"/>
      <c r="SA8" s="110"/>
      <c r="SB8" s="110"/>
      <c r="SC8" s="110"/>
      <c r="SD8" s="110"/>
      <c r="SE8" s="110"/>
      <c r="SF8" s="110"/>
      <c r="SG8" s="110"/>
      <c r="SH8" s="110"/>
      <c r="SI8" s="110"/>
      <c r="SJ8" s="110"/>
      <c r="SK8" s="110"/>
      <c r="SL8" s="110"/>
      <c r="SM8" s="110"/>
      <c r="SN8" s="110"/>
      <c r="SO8" s="110"/>
      <c r="SP8" s="110"/>
      <c r="SQ8" s="110"/>
      <c r="SR8" s="110"/>
      <c r="SS8" s="110"/>
      <c r="ST8" s="110"/>
      <c r="SU8" s="110"/>
      <c r="SV8" s="110"/>
      <c r="SW8" s="110"/>
      <c r="SX8" s="110"/>
      <c r="SY8" s="110"/>
      <c r="SZ8" s="110"/>
      <c r="TA8" s="110"/>
      <c r="TB8" s="110"/>
      <c r="TC8" s="110"/>
      <c r="TD8" s="110"/>
      <c r="TE8" s="110"/>
      <c r="TF8" s="110"/>
      <c r="TG8" s="110"/>
      <c r="TH8" s="110"/>
      <c r="TI8" s="110"/>
      <c r="TJ8" s="110"/>
      <c r="TK8" s="110"/>
      <c r="TL8" s="110"/>
      <c r="TM8" s="110"/>
      <c r="TN8" s="110"/>
      <c r="TO8" s="110"/>
      <c r="TP8" s="110"/>
      <c r="TQ8" s="110"/>
      <c r="TR8" s="110"/>
      <c r="TS8" s="110"/>
      <c r="TT8" s="110"/>
      <c r="TU8" s="110"/>
      <c r="TV8" s="110"/>
      <c r="TW8" s="110"/>
      <c r="TX8" s="110"/>
      <c r="TY8" s="110"/>
      <c r="TZ8" s="110"/>
      <c r="UA8" s="110"/>
      <c r="UB8" s="110"/>
      <c r="UC8" s="110"/>
      <c r="UD8" s="110"/>
      <c r="UE8" s="110"/>
      <c r="UF8" s="110"/>
      <c r="UG8" s="110"/>
      <c r="UH8" s="110"/>
      <c r="UI8" s="110"/>
      <c r="UJ8" s="110"/>
      <c r="UK8" s="110"/>
      <c r="UL8" s="110"/>
      <c r="UM8" s="110"/>
      <c r="UN8" s="110"/>
      <c r="UO8" s="110"/>
      <c r="UP8" s="110"/>
      <c r="UQ8" s="110"/>
      <c r="UR8" s="110"/>
      <c r="US8" s="110"/>
      <c r="UT8" s="110"/>
      <c r="UU8" s="110"/>
      <c r="UV8" s="110"/>
      <c r="UW8" s="110"/>
      <c r="UX8" s="110"/>
      <c r="UY8" s="110"/>
      <c r="UZ8" s="110"/>
      <c r="VA8" s="110"/>
      <c r="VB8" s="110"/>
      <c r="VC8" s="110"/>
      <c r="VD8" s="110"/>
      <c r="VE8" s="110"/>
      <c r="VF8" s="110"/>
      <c r="VG8" s="110"/>
      <c r="VH8" s="110"/>
      <c r="VI8" s="110"/>
      <c r="VJ8" s="110"/>
      <c r="VK8" s="110"/>
      <c r="VL8" s="110"/>
      <c r="VM8" s="110"/>
      <c r="VN8" s="110"/>
      <c r="VO8" s="110"/>
      <c r="VP8" s="110"/>
      <c r="VQ8" s="110"/>
      <c r="VR8" s="110"/>
      <c r="VS8" s="110"/>
      <c r="VT8" s="110"/>
      <c r="VU8" s="110"/>
      <c r="VV8" s="110"/>
      <c r="VW8" s="110"/>
      <c r="VX8" s="110"/>
      <c r="VY8" s="110"/>
      <c r="VZ8" s="110"/>
      <c r="WA8" s="110"/>
      <c r="WB8" s="110"/>
      <c r="WC8" s="110"/>
      <c r="WD8" s="110"/>
      <c r="WE8" s="110"/>
      <c r="WF8" s="110"/>
      <c r="WG8" s="110"/>
      <c r="WH8" s="110"/>
      <c r="WI8" s="110"/>
      <c r="WJ8" s="110"/>
      <c r="WK8" s="110"/>
      <c r="WL8" s="110"/>
      <c r="WM8" s="110"/>
      <c r="WN8" s="110"/>
      <c r="WO8" s="110"/>
      <c r="WP8" s="110"/>
      <c r="WQ8" s="110"/>
      <c r="WR8" s="110"/>
      <c r="WS8" s="110"/>
      <c r="WT8" s="110"/>
      <c r="WU8" s="110"/>
      <c r="WV8" s="110"/>
      <c r="WW8" s="110"/>
      <c r="WX8" s="110"/>
      <c r="WY8" s="110"/>
      <c r="WZ8" s="110"/>
      <c r="XA8" s="110"/>
      <c r="XB8" s="110"/>
      <c r="XC8" s="110"/>
      <c r="XD8" s="110"/>
      <c r="XE8" s="110"/>
      <c r="XF8" s="110"/>
      <c r="XG8" s="110"/>
      <c r="XH8" s="110"/>
      <c r="XI8" s="110"/>
      <c r="XJ8" s="110"/>
      <c r="XK8" s="110"/>
      <c r="XL8" s="110"/>
      <c r="XM8" s="110"/>
      <c r="XN8" s="110"/>
      <c r="XO8" s="110"/>
      <c r="XP8" s="110"/>
      <c r="XQ8" s="110"/>
      <c r="XR8" s="110"/>
      <c r="XS8" s="110"/>
      <c r="XT8" s="110"/>
      <c r="XU8" s="110"/>
      <c r="XV8" s="110"/>
      <c r="XW8" s="110"/>
      <c r="XX8" s="110"/>
      <c r="XY8" s="110"/>
      <c r="XZ8" s="110"/>
      <c r="YA8" s="110"/>
      <c r="YB8" s="110"/>
      <c r="YC8" s="110"/>
      <c r="YD8" s="110"/>
      <c r="YE8" s="110"/>
      <c r="YF8" s="110"/>
      <c r="YG8" s="110"/>
      <c r="YH8" s="110"/>
      <c r="YI8" s="110"/>
      <c r="YJ8" s="110"/>
      <c r="YK8" s="110"/>
      <c r="YL8" s="110"/>
      <c r="YM8" s="110"/>
      <c r="YN8" s="110"/>
      <c r="YO8" s="110"/>
      <c r="YP8" s="110"/>
      <c r="YQ8" s="110"/>
      <c r="YR8" s="110"/>
      <c r="YS8" s="110"/>
      <c r="YT8" s="110"/>
      <c r="YU8" s="110"/>
      <c r="YV8" s="110"/>
      <c r="YW8" s="110"/>
      <c r="YX8" s="110"/>
      <c r="YY8" s="110"/>
      <c r="YZ8" s="110"/>
      <c r="ZA8" s="110"/>
      <c r="ZB8" s="110"/>
      <c r="ZC8" s="110"/>
      <c r="ZD8" s="110"/>
      <c r="ZE8" s="110"/>
      <c r="ZF8" s="110"/>
      <c r="ZG8" s="110"/>
      <c r="ZH8" s="110"/>
      <c r="ZI8" s="110"/>
      <c r="ZJ8" s="110"/>
      <c r="ZK8" s="110"/>
      <c r="ZL8" s="110"/>
      <c r="ZM8" s="110"/>
      <c r="ZN8" s="110"/>
      <c r="ZO8" s="110"/>
      <c r="ZP8" s="110"/>
      <c r="ZQ8" s="110"/>
      <c r="ZR8" s="110"/>
      <c r="ZS8" s="110"/>
      <c r="ZT8" s="110"/>
      <c r="ZU8" s="110"/>
      <c r="ZV8" s="110"/>
      <c r="ZW8" s="110"/>
      <c r="ZX8" s="110"/>
      <c r="ZY8" s="110"/>
      <c r="ZZ8" s="110"/>
      <c r="AAA8" s="110"/>
      <c r="AAB8" s="110"/>
      <c r="AAC8" s="110"/>
      <c r="AAD8" s="110"/>
      <c r="AAE8" s="110"/>
      <c r="AAF8" s="110"/>
      <c r="AAG8" s="110"/>
      <c r="AAH8" s="110"/>
      <c r="AAI8" s="110"/>
      <c r="AAJ8" s="110"/>
      <c r="AAK8" s="110"/>
      <c r="AAL8" s="110"/>
      <c r="AAM8" s="110"/>
      <c r="AAN8" s="110"/>
      <c r="AAO8" s="110"/>
      <c r="AAP8" s="110"/>
      <c r="AAQ8" s="110"/>
      <c r="AAR8" s="110"/>
      <c r="AAS8" s="110"/>
      <c r="AAT8" s="110"/>
      <c r="AAU8" s="110"/>
      <c r="AAV8" s="110"/>
      <c r="AAW8" s="110"/>
      <c r="AAX8" s="110"/>
      <c r="AAY8" s="110"/>
      <c r="AAZ8" s="110"/>
      <c r="ABA8" s="110"/>
      <c r="ABB8" s="110"/>
      <c r="ABC8" s="110"/>
      <c r="ABD8" s="110"/>
      <c r="ABE8" s="110"/>
      <c r="ABF8" s="110"/>
      <c r="ABG8" s="110"/>
      <c r="ABH8" s="110"/>
      <c r="ABI8" s="110"/>
      <c r="ABJ8" s="110"/>
      <c r="ABK8" s="110"/>
      <c r="ABL8" s="110"/>
      <c r="ABM8" s="110"/>
      <c r="ABN8" s="110"/>
      <c r="ABO8" s="110"/>
      <c r="ABP8" s="110"/>
      <c r="ABQ8" s="110"/>
      <c r="ABR8" s="110"/>
      <c r="ABS8" s="110"/>
      <c r="ABT8" s="110"/>
      <c r="ABU8" s="110"/>
      <c r="ABV8" s="110"/>
      <c r="ABW8" s="110"/>
      <c r="ABX8" s="110"/>
      <c r="ABY8" s="110"/>
      <c r="ABZ8" s="110"/>
      <c r="ACA8" s="110"/>
      <c r="ACB8" s="110"/>
      <c r="ACC8" s="110"/>
      <c r="ACD8" s="110"/>
      <c r="ACE8" s="110"/>
      <c r="ACF8" s="110"/>
      <c r="ACG8" s="110"/>
      <c r="ACH8" s="110"/>
      <c r="ACI8" s="110"/>
      <c r="ACJ8" s="110"/>
      <c r="ACK8" s="110"/>
      <c r="ACL8" s="110"/>
      <c r="ACM8" s="110"/>
      <c r="ACN8" s="110"/>
      <c r="ACO8" s="110"/>
      <c r="ACP8" s="110"/>
      <c r="ACQ8" s="110"/>
      <c r="ACR8" s="110"/>
      <c r="ACS8" s="110"/>
      <c r="ACT8" s="110"/>
      <c r="ACU8" s="110"/>
      <c r="ACV8" s="110"/>
      <c r="ACW8" s="110"/>
      <c r="ACX8" s="110"/>
      <c r="ACY8" s="110"/>
      <c r="ACZ8" s="110"/>
      <c r="ADA8" s="110"/>
      <c r="ADB8" s="110"/>
      <c r="ADC8" s="110"/>
      <c r="ADD8" s="110"/>
      <c r="ADE8" s="110"/>
      <c r="ADF8" s="110"/>
      <c r="ADG8" s="110"/>
      <c r="ADH8" s="110"/>
      <c r="ADI8" s="110"/>
      <c r="ADJ8" s="110"/>
      <c r="ADK8" s="110"/>
      <c r="ADL8" s="110"/>
      <c r="ADM8" s="110"/>
    </row>
    <row r="9" spans="1:16382" x14ac:dyDescent="0.35">
      <c r="NR9" s="110"/>
      <c r="NS9" s="110"/>
      <c r="NT9" s="110"/>
      <c r="NU9" s="110"/>
      <c r="NV9" s="110"/>
      <c r="NW9" s="110"/>
      <c r="NX9" s="110"/>
      <c r="NY9" s="110"/>
      <c r="NZ9" s="110"/>
      <c r="OA9" s="110"/>
      <c r="OB9" s="110"/>
      <c r="OC9" s="110"/>
      <c r="OD9" s="110"/>
      <c r="OE9" s="110"/>
      <c r="OF9" s="110"/>
      <c r="OG9" s="110"/>
      <c r="OH9" s="110"/>
      <c r="OI9" s="110"/>
      <c r="OJ9" s="110"/>
      <c r="OK9" s="110"/>
      <c r="OL9" s="110"/>
      <c r="OM9" s="110"/>
      <c r="ON9" s="110"/>
      <c r="OO9" s="110"/>
      <c r="OP9" s="110"/>
      <c r="OQ9" s="110"/>
      <c r="OR9" s="110"/>
      <c r="OS9" s="110"/>
      <c r="OT9" s="110"/>
      <c r="OU9" s="110"/>
      <c r="OV9" s="110"/>
      <c r="OW9" s="110"/>
      <c r="OX9" s="110"/>
      <c r="OY9" s="110"/>
      <c r="OZ9" s="110"/>
      <c r="PA9" s="110"/>
      <c r="PB9" s="110"/>
      <c r="PC9" s="110"/>
      <c r="PD9" s="110"/>
      <c r="PE9" s="110"/>
      <c r="PF9" s="110"/>
      <c r="PG9" s="110"/>
      <c r="PH9" s="110"/>
      <c r="PI9" s="110"/>
      <c r="PJ9" s="110"/>
      <c r="PK9" s="110"/>
      <c r="PL9" s="110"/>
      <c r="PM9" s="110"/>
      <c r="PN9" s="110"/>
      <c r="PO9" s="110"/>
      <c r="PP9" s="110"/>
      <c r="PQ9" s="110"/>
      <c r="PR9" s="110"/>
      <c r="PS9" s="110"/>
      <c r="PT9" s="110"/>
      <c r="PU9" s="110"/>
      <c r="PV9" s="110"/>
      <c r="PW9" s="110"/>
      <c r="PX9" s="110"/>
      <c r="PY9" s="110"/>
      <c r="PZ9" s="110"/>
      <c r="QA9" s="110"/>
      <c r="QB9" s="110"/>
      <c r="QC9" s="110"/>
      <c r="QD9" s="110"/>
      <c r="QE9" s="110"/>
      <c r="QF9" s="110"/>
      <c r="QG9" s="110"/>
      <c r="QH9" s="110"/>
      <c r="QI9" s="110"/>
      <c r="QJ9" s="110"/>
      <c r="QK9" s="110"/>
      <c r="QL9" s="110"/>
      <c r="QM9" s="110"/>
      <c r="QN9" s="110"/>
      <c r="QO9" s="110"/>
      <c r="QP9" s="110"/>
      <c r="QQ9" s="110"/>
      <c r="QR9" s="110"/>
      <c r="QS9" s="110"/>
      <c r="QT9" s="110"/>
      <c r="QU9" s="110"/>
      <c r="QV9" s="110"/>
      <c r="QW9" s="110"/>
      <c r="QX9" s="110"/>
      <c r="QY9" s="110"/>
      <c r="QZ9" s="110"/>
      <c r="RA9" s="110"/>
      <c r="RB9" s="110"/>
      <c r="RC9" s="110"/>
      <c r="RD9" s="110"/>
      <c r="RE9" s="110"/>
      <c r="RF9" s="110"/>
      <c r="RG9" s="110"/>
      <c r="RH9" s="110"/>
      <c r="RI9" s="110"/>
      <c r="RJ9" s="110"/>
      <c r="RK9" s="110"/>
      <c r="RL9" s="110"/>
      <c r="RM9" s="110"/>
      <c r="RN9" s="110"/>
      <c r="RO9" s="110"/>
      <c r="RP9" s="110"/>
      <c r="RQ9" s="110"/>
      <c r="RR9" s="110"/>
      <c r="RS9" s="110"/>
      <c r="RT9" s="110"/>
      <c r="RU9" s="110"/>
      <c r="RV9" s="110"/>
      <c r="RW9" s="110"/>
      <c r="RX9" s="110"/>
      <c r="RY9" s="110"/>
      <c r="RZ9" s="110"/>
      <c r="SA9" s="110"/>
      <c r="SB9" s="110"/>
      <c r="SC9" s="110"/>
      <c r="SD9" s="110"/>
      <c r="SE9" s="110"/>
      <c r="SF9" s="110"/>
      <c r="SG9" s="110"/>
      <c r="SH9" s="110"/>
      <c r="SI9" s="110"/>
      <c r="SJ9" s="110"/>
      <c r="SK9" s="110"/>
      <c r="SL9" s="110"/>
      <c r="SM9" s="110"/>
      <c r="SN9" s="110"/>
      <c r="SO9" s="110"/>
      <c r="SP9" s="110"/>
      <c r="SQ9" s="110"/>
      <c r="SR9" s="110"/>
      <c r="SS9" s="110"/>
      <c r="ST9" s="110"/>
      <c r="SU9" s="110"/>
      <c r="SV9" s="110"/>
      <c r="SW9" s="110"/>
      <c r="SX9" s="110"/>
      <c r="SY9" s="110"/>
      <c r="SZ9" s="110"/>
      <c r="TA9" s="110"/>
      <c r="TB9" s="110"/>
      <c r="TC9" s="110"/>
      <c r="TD9" s="110"/>
      <c r="TE9" s="110"/>
      <c r="TF9" s="110"/>
      <c r="TG9" s="110"/>
      <c r="TH9" s="110"/>
      <c r="TI9" s="110"/>
      <c r="TJ9" s="110"/>
      <c r="TK9" s="110"/>
      <c r="TL9" s="110"/>
      <c r="TM9" s="110"/>
      <c r="TN9" s="110"/>
      <c r="TO9" s="110"/>
      <c r="TP9" s="110"/>
      <c r="TQ9" s="110"/>
      <c r="TR9" s="110"/>
      <c r="TS9" s="110"/>
      <c r="TT9" s="110"/>
      <c r="TU9" s="110"/>
      <c r="TV9" s="110"/>
      <c r="TW9" s="110"/>
      <c r="TX9" s="110"/>
      <c r="TY9" s="110"/>
      <c r="TZ9" s="110"/>
      <c r="UA9" s="110"/>
      <c r="UB9" s="110"/>
      <c r="UC9" s="110"/>
      <c r="UD9" s="110"/>
      <c r="UE9" s="110"/>
      <c r="UF9" s="110"/>
      <c r="UG9" s="110"/>
      <c r="UH9" s="110"/>
      <c r="UI9" s="110"/>
      <c r="UJ9" s="110"/>
      <c r="UK9" s="110"/>
      <c r="UL9" s="110"/>
      <c r="UM9" s="110"/>
      <c r="UN9" s="110"/>
      <c r="UO9" s="110"/>
      <c r="UP9" s="110"/>
      <c r="UQ9" s="110"/>
      <c r="UR9" s="110"/>
      <c r="US9" s="110"/>
      <c r="UT9" s="110"/>
      <c r="UU9" s="110"/>
      <c r="UV9" s="110"/>
      <c r="UW9" s="110"/>
      <c r="UX9" s="110"/>
      <c r="UY9" s="110"/>
      <c r="UZ9" s="110"/>
      <c r="VA9" s="110"/>
      <c r="VB9" s="110"/>
      <c r="VC9" s="110"/>
      <c r="VD9" s="110"/>
      <c r="VE9" s="110"/>
      <c r="VF9" s="110"/>
      <c r="VG9" s="110"/>
      <c r="VH9" s="110"/>
      <c r="VI9" s="110"/>
      <c r="VJ9" s="110"/>
      <c r="VK9" s="110"/>
      <c r="VL9" s="110"/>
      <c r="VM9" s="110"/>
      <c r="VN9" s="110"/>
      <c r="VO9" s="110"/>
      <c r="VP9" s="110"/>
      <c r="VQ9" s="110"/>
      <c r="VR9" s="110"/>
      <c r="VS9" s="110"/>
      <c r="VT9" s="110"/>
      <c r="VU9" s="110"/>
      <c r="VV9" s="110"/>
      <c r="VW9" s="110"/>
      <c r="VX9" s="110"/>
      <c r="VY9" s="110"/>
      <c r="VZ9" s="110"/>
      <c r="WA9" s="110"/>
      <c r="WB9" s="110"/>
      <c r="WC9" s="110"/>
      <c r="WD9" s="110"/>
      <c r="WE9" s="110"/>
      <c r="WF9" s="110"/>
      <c r="WG9" s="110"/>
      <c r="WH9" s="110"/>
      <c r="WI9" s="110"/>
      <c r="WJ9" s="110"/>
      <c r="WK9" s="110"/>
      <c r="WL9" s="110"/>
      <c r="WM9" s="110"/>
      <c r="WN9" s="110"/>
      <c r="WO9" s="110"/>
      <c r="WP9" s="110"/>
      <c r="WQ9" s="110"/>
      <c r="WR9" s="110"/>
      <c r="WS9" s="110"/>
      <c r="WT9" s="110"/>
      <c r="WU9" s="110"/>
      <c r="WV9" s="110"/>
      <c r="WW9" s="110"/>
      <c r="WX9" s="110"/>
      <c r="WY9" s="110"/>
      <c r="WZ9" s="110"/>
      <c r="XA9" s="110"/>
      <c r="XB9" s="110"/>
      <c r="XC9" s="110"/>
      <c r="XD9" s="110"/>
      <c r="XE9" s="110"/>
      <c r="XF9" s="110"/>
      <c r="XG9" s="110"/>
      <c r="XH9" s="110"/>
      <c r="XI9" s="110"/>
      <c r="XJ9" s="110"/>
      <c r="XK9" s="110"/>
      <c r="XL9" s="110"/>
      <c r="XM9" s="110"/>
      <c r="XN9" s="110"/>
      <c r="XO9" s="110"/>
      <c r="XP9" s="110"/>
      <c r="XQ9" s="110"/>
      <c r="XR9" s="110"/>
      <c r="XS9" s="110"/>
      <c r="XT9" s="110"/>
      <c r="XU9" s="110"/>
      <c r="XV9" s="110"/>
      <c r="XW9" s="110"/>
      <c r="XX9" s="110"/>
      <c r="XY9" s="110"/>
      <c r="XZ9" s="110"/>
      <c r="YA9" s="110"/>
      <c r="YB9" s="110"/>
      <c r="YC9" s="110"/>
      <c r="YD9" s="110"/>
      <c r="YE9" s="110"/>
      <c r="YF9" s="110"/>
      <c r="YG9" s="110"/>
      <c r="YH9" s="110"/>
      <c r="YI9" s="110"/>
      <c r="YJ9" s="110"/>
      <c r="YK9" s="110"/>
      <c r="YL9" s="110"/>
      <c r="YM9" s="110"/>
      <c r="YN9" s="110"/>
      <c r="YO9" s="110"/>
      <c r="YP9" s="110"/>
      <c r="YQ9" s="110"/>
      <c r="YR9" s="110"/>
      <c r="YS9" s="110"/>
      <c r="YT9" s="110"/>
      <c r="YU9" s="110"/>
      <c r="YV9" s="110"/>
      <c r="YW9" s="110"/>
      <c r="YX9" s="110"/>
      <c r="YY9" s="110"/>
      <c r="YZ9" s="110"/>
      <c r="ZA9" s="110"/>
      <c r="ZB9" s="110"/>
      <c r="ZC9" s="110"/>
      <c r="ZD9" s="110"/>
      <c r="ZE9" s="110"/>
      <c r="ZF9" s="110"/>
      <c r="ZG9" s="110"/>
      <c r="ZH9" s="110"/>
      <c r="ZI9" s="110"/>
      <c r="ZJ9" s="110"/>
      <c r="ZK9" s="110"/>
      <c r="ZL9" s="110"/>
      <c r="ZM9" s="110"/>
      <c r="ZN9" s="110"/>
      <c r="ZO9" s="110"/>
      <c r="ZP9" s="110"/>
      <c r="ZQ9" s="110"/>
      <c r="ZR9" s="110"/>
      <c r="ZS9" s="110"/>
      <c r="ZT9" s="110"/>
      <c r="ZU9" s="110"/>
      <c r="ZV9" s="110"/>
      <c r="ZW9" s="110"/>
      <c r="ZX9" s="110"/>
      <c r="ZY9" s="110"/>
      <c r="ZZ9" s="110"/>
      <c r="AAA9" s="110"/>
      <c r="AAB9" s="110"/>
      <c r="AAC9" s="110"/>
      <c r="AAD9" s="110"/>
      <c r="AAE9" s="110"/>
      <c r="AAF9" s="110"/>
      <c r="AAG9" s="110"/>
      <c r="AAH9" s="110"/>
      <c r="AAI9" s="110"/>
      <c r="AAJ9" s="110"/>
      <c r="AAK9" s="110"/>
      <c r="AAL9" s="110"/>
      <c r="AAM9" s="110"/>
      <c r="AAN9" s="110"/>
      <c r="AAO9" s="110"/>
      <c r="AAP9" s="110"/>
      <c r="AAQ9" s="110"/>
      <c r="AAR9" s="110"/>
      <c r="AAS9" s="110"/>
      <c r="AAT9" s="110"/>
      <c r="AAU9" s="110"/>
      <c r="AAV9" s="110"/>
      <c r="AAW9" s="110"/>
      <c r="AAX9" s="110"/>
      <c r="AAY9" s="110"/>
      <c r="AAZ9" s="110"/>
      <c r="ABA9" s="110"/>
      <c r="ABB9" s="110"/>
      <c r="ABC9" s="110"/>
      <c r="ABD9" s="110"/>
      <c r="ABE9" s="110"/>
      <c r="ABF9" s="110"/>
      <c r="ABG9" s="110"/>
      <c r="ABH9" s="110"/>
      <c r="ABI9" s="110"/>
      <c r="ABJ9" s="110"/>
      <c r="ABK9" s="110"/>
      <c r="ABL9" s="110"/>
      <c r="ABM9" s="110"/>
      <c r="ABN9" s="110"/>
      <c r="ABO9" s="110"/>
      <c r="ABP9" s="110"/>
      <c r="ABQ9" s="110"/>
      <c r="ABR9" s="110"/>
      <c r="ABS9" s="110"/>
      <c r="ABT9" s="110"/>
      <c r="ABU9" s="110"/>
      <c r="ABV9" s="110"/>
      <c r="ABW9" s="110"/>
      <c r="ABX9" s="110"/>
      <c r="ABY9" s="110"/>
      <c r="ABZ9" s="110"/>
      <c r="ACA9" s="110"/>
      <c r="ACB9" s="110"/>
      <c r="ACC9" s="110"/>
      <c r="ACD9" s="110"/>
      <c r="ACE9" s="110"/>
      <c r="ACF9" s="110"/>
      <c r="ACG9" s="110"/>
      <c r="ACH9" s="110"/>
      <c r="ACI9" s="110"/>
      <c r="ACJ9" s="110"/>
      <c r="ACK9" s="110"/>
      <c r="ACL9" s="110"/>
      <c r="ACM9" s="110"/>
      <c r="ACN9" s="110"/>
      <c r="ACO9" s="110"/>
      <c r="ACP9" s="110"/>
      <c r="ACQ9" s="110"/>
      <c r="ACR9" s="110"/>
      <c r="ACS9" s="110"/>
      <c r="ACT9" s="110"/>
      <c r="ACU9" s="110"/>
      <c r="ACV9" s="110"/>
      <c r="ACW9" s="110"/>
      <c r="ACX9" s="110"/>
      <c r="ACY9" s="110"/>
      <c r="ACZ9" s="110"/>
      <c r="ADA9" s="110"/>
      <c r="ADB9" s="110"/>
      <c r="ADC9" s="110"/>
      <c r="ADD9" s="110"/>
      <c r="ADE9" s="110"/>
      <c r="ADF9" s="110"/>
      <c r="ADG9" s="110"/>
      <c r="ADH9" s="110"/>
      <c r="ADI9" s="110"/>
      <c r="ADJ9" s="110"/>
      <c r="ADK9" s="110"/>
      <c r="ADL9" s="110"/>
      <c r="ADM9" s="110"/>
    </row>
    <row r="10" spans="1:16382" x14ac:dyDescent="0.35"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</row>
    <row r="13" spans="1:16382" ht="30.5" x14ac:dyDescent="0.35">
      <c r="A13" s="103" t="s">
        <v>6313</v>
      </c>
      <c r="B13" s="103"/>
      <c r="C13" s="103"/>
      <c r="D13" s="103"/>
      <c r="E13" s="103"/>
      <c r="F13" s="103"/>
      <c r="G13" s="103"/>
      <c r="H13" s="103"/>
    </row>
    <row r="15" spans="1:16382" s="89" customFormat="1" x14ac:dyDescent="0.35">
      <c r="A15" s="111" t="s">
        <v>6277</v>
      </c>
      <c r="B15" s="111" t="s">
        <v>2870</v>
      </c>
      <c r="C15" s="111" t="s">
        <v>6278</v>
      </c>
      <c r="D15" s="111" t="s">
        <v>1064</v>
      </c>
      <c r="E15" s="111" t="s">
        <v>690</v>
      </c>
      <c r="F15" s="111" t="s">
        <v>4114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NN15" s="112"/>
      <c r="NO15" s="112"/>
      <c r="NP15" s="112"/>
      <c r="NQ15" s="112"/>
      <c r="NR15" s="112"/>
      <c r="NS15" s="112"/>
      <c r="NT15" s="112"/>
      <c r="NU15" s="112"/>
      <c r="NV15" s="112"/>
      <c r="NW15" s="112"/>
      <c r="NX15" s="112"/>
      <c r="NY15" s="112"/>
      <c r="NZ15" s="112"/>
      <c r="OA15" s="112"/>
      <c r="OB15" s="112"/>
      <c r="OC15" s="112"/>
      <c r="OD15" s="112"/>
      <c r="OE15" s="112"/>
      <c r="OF15" s="112"/>
      <c r="OG15" s="112"/>
      <c r="OH15" s="112"/>
      <c r="OI15" s="112"/>
      <c r="OJ15" s="112"/>
      <c r="OK15" s="112"/>
      <c r="OL15" s="112"/>
      <c r="OM15" s="112"/>
      <c r="ON15" s="112"/>
      <c r="OO15" s="112"/>
      <c r="OP15" s="112"/>
      <c r="OQ15" s="112"/>
      <c r="OR15" s="112"/>
      <c r="OS15" s="112"/>
      <c r="OT15" s="112"/>
      <c r="OU15" s="112"/>
      <c r="OV15" s="112"/>
      <c r="OW15" s="112"/>
      <c r="OX15" s="112"/>
      <c r="OY15" s="112"/>
      <c r="OZ15" s="112"/>
      <c r="PA15" s="112"/>
      <c r="PB15" s="112"/>
      <c r="PC15" s="112"/>
      <c r="PD15" s="112"/>
      <c r="PE15" s="112"/>
      <c r="PF15" s="112"/>
      <c r="PG15" s="112"/>
      <c r="PH15" s="112"/>
      <c r="PI15" s="112"/>
      <c r="PJ15" s="112"/>
      <c r="PK15" s="112"/>
      <c r="PL15" s="112"/>
      <c r="PM15" s="112"/>
      <c r="PN15" s="112"/>
      <c r="PO15" s="112"/>
      <c r="PP15" s="112"/>
      <c r="PQ15" s="112"/>
      <c r="PR15" s="112"/>
      <c r="PS15" s="112"/>
      <c r="PT15" s="112"/>
      <c r="PU15" s="112"/>
      <c r="PV15" s="112"/>
      <c r="PW15" s="112"/>
      <c r="PX15" s="112"/>
      <c r="PY15" s="112"/>
      <c r="PZ15" s="112"/>
      <c r="QA15" s="112"/>
      <c r="QB15" s="112"/>
      <c r="QC15" s="112"/>
      <c r="QD15" s="112"/>
      <c r="QE15" s="112"/>
      <c r="QF15" s="112"/>
      <c r="QG15" s="112"/>
      <c r="QH15" s="112"/>
      <c r="QI15" s="112"/>
      <c r="QJ15" s="112"/>
      <c r="QK15" s="112"/>
      <c r="QL15" s="112"/>
      <c r="QM15" s="112"/>
      <c r="QN15" s="112"/>
      <c r="QO15" s="112"/>
      <c r="QP15" s="112"/>
      <c r="QQ15" s="112"/>
      <c r="QR15" s="112"/>
      <c r="QS15" s="112"/>
      <c r="QT15" s="112"/>
      <c r="QU15" s="112"/>
      <c r="QV15" s="112"/>
      <c r="QW15" s="112"/>
      <c r="QX15" s="112"/>
      <c r="QY15" s="112"/>
      <c r="QZ15" s="112"/>
      <c r="RA15" s="112"/>
      <c r="RB15" s="112"/>
      <c r="RC15" s="112"/>
      <c r="RD15" s="112"/>
      <c r="RE15" s="112"/>
      <c r="RF15" s="112"/>
      <c r="RG15" s="112"/>
      <c r="RH15" s="112"/>
      <c r="RI15" s="112"/>
      <c r="RJ15" s="112"/>
      <c r="RK15" s="112"/>
      <c r="RL15" s="112"/>
      <c r="RM15" s="112"/>
      <c r="RN15" s="112"/>
      <c r="RO15" s="112"/>
      <c r="RP15" s="112"/>
      <c r="RQ15" s="112"/>
      <c r="RR15" s="112"/>
      <c r="RS15" s="112"/>
      <c r="RT15" s="112"/>
      <c r="RU15" s="112"/>
      <c r="RV15" s="112"/>
      <c r="RW15" s="112"/>
      <c r="RX15" s="112"/>
      <c r="RY15" s="112"/>
      <c r="RZ15" s="112"/>
      <c r="SA15" s="112"/>
      <c r="SB15" s="112"/>
      <c r="SC15" s="112"/>
      <c r="SD15" s="112"/>
      <c r="SE15" s="112"/>
      <c r="SF15" s="112"/>
      <c r="SG15" s="112"/>
      <c r="SH15" s="112"/>
      <c r="SI15" s="112"/>
      <c r="SJ15" s="112"/>
      <c r="SK15" s="112"/>
      <c r="SL15" s="112"/>
      <c r="SM15" s="112"/>
      <c r="SN15" s="112"/>
      <c r="SO15" s="112"/>
      <c r="SP15" s="112"/>
      <c r="SQ15" s="112"/>
      <c r="SR15" s="112"/>
      <c r="SS15" s="112"/>
      <c r="ST15" s="112"/>
      <c r="SU15" s="112"/>
      <c r="SV15" s="112"/>
      <c r="SW15" s="112"/>
      <c r="SX15" s="112"/>
      <c r="SY15" s="112"/>
      <c r="SZ15" s="112"/>
      <c r="TA15" s="112"/>
      <c r="TB15" s="112"/>
      <c r="TC15" s="112"/>
      <c r="TD15" s="112"/>
      <c r="TE15" s="112"/>
      <c r="TF15" s="112"/>
      <c r="TG15" s="112"/>
      <c r="TH15" s="112"/>
      <c r="TI15" s="112"/>
      <c r="TJ15" s="112"/>
      <c r="TK15" s="112"/>
      <c r="TL15" s="112"/>
      <c r="TM15" s="112"/>
      <c r="TN15" s="112"/>
      <c r="TO15" s="112"/>
      <c r="TP15" s="112"/>
      <c r="TQ15" s="112"/>
      <c r="TR15" s="112"/>
      <c r="TS15" s="112"/>
      <c r="TT15" s="112"/>
      <c r="TU15" s="112"/>
      <c r="TV15" s="112"/>
      <c r="TW15" s="112"/>
      <c r="TX15" s="112"/>
      <c r="TY15" s="112"/>
      <c r="TZ15" s="112"/>
      <c r="UA15" s="112"/>
      <c r="UB15" s="112"/>
      <c r="UC15" s="112"/>
      <c r="UD15" s="112"/>
      <c r="UE15" s="112"/>
      <c r="UF15" s="112"/>
      <c r="UG15" s="112"/>
      <c r="UH15" s="112"/>
      <c r="UI15" s="112"/>
      <c r="UJ15" s="112"/>
      <c r="UK15" s="112"/>
      <c r="UL15" s="112"/>
      <c r="UM15" s="112"/>
      <c r="UN15" s="112"/>
      <c r="UO15" s="112"/>
      <c r="UP15" s="112"/>
      <c r="UQ15" s="112"/>
      <c r="UR15" s="112"/>
      <c r="US15" s="112"/>
      <c r="UT15" s="112"/>
      <c r="UU15" s="112"/>
      <c r="UV15" s="112"/>
      <c r="UW15" s="112"/>
      <c r="UX15" s="112"/>
      <c r="UY15" s="112"/>
      <c r="UZ15" s="112"/>
      <c r="VA15" s="112"/>
      <c r="VB15" s="112"/>
      <c r="VC15" s="112"/>
      <c r="VD15" s="112"/>
      <c r="VE15" s="112"/>
      <c r="VF15" s="112"/>
      <c r="VG15" s="112"/>
      <c r="VH15" s="112"/>
      <c r="VI15" s="112"/>
      <c r="VJ15" s="112"/>
      <c r="VK15" s="112"/>
      <c r="VL15" s="112"/>
      <c r="VM15" s="112"/>
      <c r="VN15" s="112"/>
      <c r="VO15" s="112"/>
      <c r="VP15" s="112"/>
      <c r="VQ15" s="112"/>
      <c r="VR15" s="112"/>
      <c r="VS15" s="112"/>
      <c r="VT15" s="112"/>
      <c r="VU15" s="112"/>
      <c r="VV15" s="112"/>
      <c r="VW15" s="112"/>
      <c r="VX15" s="112"/>
      <c r="VY15" s="112"/>
      <c r="VZ15" s="112"/>
      <c r="WA15" s="112"/>
      <c r="WB15" s="112"/>
      <c r="WC15" s="112"/>
      <c r="WD15" s="112"/>
      <c r="WE15" s="112"/>
      <c r="WF15" s="112"/>
      <c r="WG15" s="112"/>
      <c r="WH15" s="112"/>
      <c r="WI15" s="112"/>
      <c r="WJ15" s="112"/>
      <c r="WK15" s="112"/>
      <c r="WL15" s="112"/>
      <c r="WM15" s="112"/>
      <c r="WN15" s="112"/>
      <c r="WO15" s="112"/>
      <c r="WP15" s="112"/>
      <c r="WQ15" s="112"/>
      <c r="WR15" s="112"/>
      <c r="WS15" s="112"/>
      <c r="WT15" s="112"/>
      <c r="WU15" s="112"/>
      <c r="WV15" s="112"/>
      <c r="WW15" s="112"/>
      <c r="WX15" s="112"/>
      <c r="WY15" s="112"/>
      <c r="WZ15" s="112"/>
      <c r="XA15" s="112"/>
      <c r="XB15" s="112"/>
      <c r="XC15" s="112"/>
      <c r="XD15" s="112"/>
      <c r="XE15" s="112"/>
      <c r="XF15" s="112"/>
      <c r="XG15" s="112"/>
      <c r="XH15" s="112"/>
      <c r="XI15" s="112"/>
      <c r="XJ15" s="112"/>
      <c r="XK15" s="112"/>
      <c r="XL15" s="112"/>
      <c r="XM15" s="112"/>
      <c r="XN15" s="112"/>
      <c r="XO15" s="112"/>
      <c r="XP15" s="112"/>
      <c r="XQ15" s="112"/>
      <c r="XR15" s="112"/>
      <c r="XS15" s="112"/>
      <c r="XT15" s="112"/>
      <c r="XU15" s="112"/>
      <c r="XV15" s="112"/>
      <c r="XW15" s="112"/>
      <c r="XX15" s="112"/>
      <c r="XY15" s="112"/>
      <c r="XZ15" s="112"/>
      <c r="YA15" s="112"/>
      <c r="YB15" s="112"/>
      <c r="YC15" s="112"/>
      <c r="YD15" s="112"/>
      <c r="YE15" s="112"/>
      <c r="YF15" s="112"/>
      <c r="YG15" s="112"/>
      <c r="YH15" s="112"/>
      <c r="YI15" s="112"/>
      <c r="YJ15" s="112"/>
      <c r="YK15" s="112"/>
      <c r="YL15" s="112"/>
      <c r="YM15" s="112"/>
      <c r="YN15" s="112"/>
      <c r="YO15" s="112"/>
      <c r="YP15" s="112"/>
      <c r="YQ15" s="112"/>
      <c r="YR15" s="112"/>
      <c r="YS15" s="112"/>
      <c r="YT15" s="112"/>
      <c r="YU15" s="112"/>
      <c r="YV15" s="112"/>
      <c r="YW15" s="112"/>
      <c r="YX15" s="112"/>
      <c r="YY15" s="112"/>
      <c r="YZ15" s="112"/>
      <c r="ZA15" s="112"/>
      <c r="ZB15" s="112"/>
      <c r="ZC15" s="112"/>
      <c r="ZD15" s="112"/>
      <c r="ZE15" s="112"/>
      <c r="ZF15" s="112"/>
      <c r="ZG15" s="112"/>
      <c r="ZH15" s="112"/>
      <c r="ZI15" s="112"/>
      <c r="ZJ15" s="112"/>
      <c r="ZK15" s="112"/>
      <c r="ZL15" s="112"/>
      <c r="ZM15" s="112"/>
      <c r="ZN15" s="112"/>
      <c r="ZO15" s="112"/>
      <c r="ZP15" s="112"/>
      <c r="ZQ15" s="112"/>
      <c r="ZR15" s="112"/>
      <c r="ZS15" s="112"/>
      <c r="ZT15" s="112"/>
      <c r="ZU15" s="112"/>
      <c r="ZV15" s="112"/>
      <c r="ZW15" s="112"/>
      <c r="ZX15" s="112"/>
      <c r="ZY15" s="112"/>
      <c r="ZZ15" s="112"/>
      <c r="AAA15" s="112"/>
      <c r="AAB15" s="112"/>
      <c r="AAC15" s="112"/>
      <c r="AAD15" s="112"/>
      <c r="AAE15" s="112"/>
      <c r="AAF15" s="112"/>
      <c r="AAG15" s="112"/>
      <c r="AAH15" s="112"/>
      <c r="AAI15" s="112"/>
      <c r="AAJ15" s="112"/>
      <c r="AAK15" s="112"/>
      <c r="AAL15" s="112"/>
      <c r="AAM15" s="112"/>
      <c r="AAN15" s="112"/>
      <c r="AAO15" s="112"/>
      <c r="AAP15" s="112"/>
      <c r="AAQ15" s="112"/>
      <c r="AAR15" s="112"/>
      <c r="AAS15" s="112"/>
      <c r="AAT15" s="112"/>
      <c r="AAU15" s="112"/>
      <c r="AAV15" s="112"/>
      <c r="AAW15" s="112"/>
      <c r="AAX15" s="112"/>
      <c r="AAY15" s="112"/>
      <c r="AAZ15" s="112"/>
      <c r="ABA15" s="112"/>
      <c r="ABB15" s="112"/>
      <c r="ABC15" s="112"/>
      <c r="ABD15" s="112"/>
      <c r="ABE15" s="112"/>
      <c r="ABF15" s="112"/>
      <c r="ABG15" s="112"/>
      <c r="ABH15" s="112"/>
      <c r="ABI15" s="112"/>
      <c r="ABJ15" s="112"/>
      <c r="ABK15" s="112"/>
      <c r="ABL15" s="112"/>
      <c r="ABM15" s="112"/>
      <c r="ABN15" s="112"/>
      <c r="ABO15" s="112"/>
      <c r="ABP15" s="112"/>
      <c r="ABQ15" s="112"/>
      <c r="ABR15" s="112"/>
      <c r="ABS15" s="112"/>
      <c r="ABT15" s="112"/>
      <c r="ABU15" s="112"/>
      <c r="ABV15" s="112"/>
      <c r="ABW15" s="112"/>
      <c r="ABX15" s="112"/>
      <c r="ABY15" s="112"/>
      <c r="ABZ15" s="112"/>
      <c r="ACA15" s="112"/>
      <c r="ACB15" s="112"/>
      <c r="ACC15" s="112"/>
      <c r="ACD15" s="112"/>
      <c r="ACE15" s="112"/>
      <c r="ACF15" s="112"/>
      <c r="ACG15" s="112"/>
      <c r="ACH15" s="112"/>
      <c r="ACI15" s="112"/>
      <c r="ACJ15" s="112"/>
      <c r="ACK15" s="112"/>
      <c r="ACL15" s="112"/>
      <c r="ACM15" s="112"/>
      <c r="ACN15" s="112"/>
      <c r="ACO15" s="112"/>
      <c r="ACP15" s="112"/>
      <c r="ACQ15" s="112"/>
      <c r="ACR15" s="112"/>
      <c r="ACS15" s="112"/>
      <c r="ACT15" s="112"/>
      <c r="ACU15" s="112"/>
      <c r="ACV15" s="112"/>
      <c r="ACW15" s="112"/>
      <c r="ACX15" s="112"/>
      <c r="ACY15" s="112"/>
      <c r="ACZ15" s="112"/>
      <c r="ADA15" s="112"/>
      <c r="ADB15" s="112"/>
      <c r="ADC15" s="112"/>
      <c r="ADD15" s="112"/>
      <c r="ADE15" s="112"/>
      <c r="ADF15" s="112"/>
      <c r="ADG15" s="112"/>
      <c r="ADH15" s="112"/>
      <c r="ADI15" s="112"/>
    </row>
    <row r="16" spans="1:16382" x14ac:dyDescent="0.35">
      <c r="A16" t="s">
        <v>6319</v>
      </c>
      <c r="B16" t="s">
        <v>6329</v>
      </c>
      <c r="C16" t="s">
        <v>5938</v>
      </c>
      <c r="D16">
        <v>4</v>
      </c>
      <c r="E16">
        <v>2</v>
      </c>
    </row>
    <row r="17" spans="1:5" x14ac:dyDescent="0.35">
      <c r="A17" t="s">
        <v>6320</v>
      </c>
      <c r="B17" t="s">
        <v>6328</v>
      </c>
      <c r="C17" t="s">
        <v>5936</v>
      </c>
      <c r="D17">
        <v>3</v>
      </c>
      <c r="E17" t="s">
        <v>6325</v>
      </c>
    </row>
    <row r="18" spans="1:5" x14ac:dyDescent="0.35">
      <c r="A18" t="s">
        <v>6321</v>
      </c>
      <c r="B18" t="s">
        <v>1204</v>
      </c>
      <c r="C18" t="s">
        <v>5938</v>
      </c>
      <c r="D18">
        <v>3</v>
      </c>
      <c r="E18">
        <v>1</v>
      </c>
    </row>
    <row r="19" spans="1:5" x14ac:dyDescent="0.35">
      <c r="A19" t="s">
        <v>6322</v>
      </c>
      <c r="B19" t="s">
        <v>6330</v>
      </c>
      <c r="C19" t="s">
        <v>5934</v>
      </c>
      <c r="D19">
        <v>3</v>
      </c>
      <c r="E19" t="s">
        <v>6326</v>
      </c>
    </row>
    <row r="20" spans="1:5" x14ac:dyDescent="0.35">
      <c r="A20" t="s">
        <v>6323</v>
      </c>
      <c r="B20" t="s">
        <v>2121</v>
      </c>
      <c r="C20" t="s">
        <v>5935</v>
      </c>
      <c r="D20">
        <v>3</v>
      </c>
      <c r="E20">
        <v>1</v>
      </c>
    </row>
    <row r="21" spans="1:5" x14ac:dyDescent="0.35">
      <c r="A21" t="s">
        <v>6324</v>
      </c>
      <c r="B21" t="s">
        <v>6327</v>
      </c>
      <c r="C21" t="s">
        <v>5938</v>
      </c>
      <c r="D21">
        <v>3</v>
      </c>
      <c r="E21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5"/>
  <sheetViews>
    <sheetView topLeftCell="A28" workbookViewId="0">
      <selection activeCell="B42" sqref="B42"/>
    </sheetView>
  </sheetViews>
  <sheetFormatPr defaultRowHeight="14.5" x14ac:dyDescent="0.35"/>
  <cols>
    <col min="1" max="1" width="29.1796875" customWidth="1"/>
    <col min="2" max="2" width="29.54296875" customWidth="1"/>
    <col min="3" max="3" width="56.26953125" customWidth="1"/>
  </cols>
  <sheetData>
    <row r="1" spans="1:16382" s="106" customFormat="1" ht="31.5" customHeight="1" x14ac:dyDescent="0.35">
      <c r="A1" s="103" t="s">
        <v>6354</v>
      </c>
      <c r="B1" s="103"/>
      <c r="C1" s="103"/>
      <c r="D1" s="103"/>
      <c r="E1" s="103"/>
      <c r="F1" s="103"/>
      <c r="G1" s="103"/>
      <c r="H1" s="103"/>
      <c r="I1" s="104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 s="108"/>
      <c r="BH1" s="107"/>
      <c r="BI1" s="107"/>
      <c r="BJ1" s="107"/>
      <c r="BK1" s="108"/>
      <c r="BL1" s="107"/>
      <c r="BM1" s="107"/>
      <c r="BN1" s="107"/>
      <c r="BO1" s="108"/>
      <c r="BP1" s="107"/>
      <c r="BQ1" s="107"/>
      <c r="BR1" s="107"/>
      <c r="BS1" s="108"/>
      <c r="BT1" s="107"/>
      <c r="BU1" s="107"/>
      <c r="BV1" s="107"/>
      <c r="BW1" s="108"/>
      <c r="BX1" s="107"/>
      <c r="BY1" s="107"/>
      <c r="BZ1" s="107"/>
      <c r="CA1" s="108"/>
      <c r="CB1" s="107"/>
      <c r="CC1" s="107"/>
      <c r="CD1" s="107"/>
      <c r="CE1" s="108"/>
      <c r="CF1" s="107"/>
      <c r="CG1" s="107"/>
      <c r="CH1" s="107"/>
      <c r="CI1" s="108"/>
      <c r="CJ1" s="107"/>
      <c r="CK1" s="107"/>
      <c r="CL1" s="107"/>
      <c r="CM1" s="108"/>
      <c r="CN1" s="107"/>
      <c r="CO1" s="107"/>
      <c r="CP1" s="107"/>
      <c r="CQ1" s="108"/>
      <c r="CR1" s="107"/>
      <c r="CS1" s="107"/>
      <c r="CT1" s="107"/>
      <c r="CU1" s="108"/>
      <c r="CV1" s="107"/>
      <c r="CW1" s="107"/>
      <c r="CX1" s="107"/>
      <c r="CY1" s="108"/>
      <c r="CZ1" s="107"/>
      <c r="DA1" s="104"/>
      <c r="DB1" s="104"/>
      <c r="DC1" s="103"/>
      <c r="DD1" s="104"/>
      <c r="DE1" s="104"/>
      <c r="DF1" s="104"/>
      <c r="DG1" s="103"/>
      <c r="DH1" s="104"/>
      <c r="DI1" s="104"/>
      <c r="DJ1" s="104"/>
      <c r="DK1" s="103"/>
      <c r="DL1" s="104"/>
      <c r="DM1" s="104"/>
      <c r="DN1" s="104"/>
      <c r="DO1" s="103"/>
      <c r="DP1" s="104"/>
      <c r="DQ1" s="104"/>
      <c r="DR1" s="104"/>
      <c r="DS1" s="103"/>
      <c r="DT1" s="104"/>
      <c r="DU1" s="104"/>
      <c r="DV1" s="104"/>
      <c r="DW1" s="103"/>
      <c r="DX1" s="104"/>
      <c r="DY1" s="104"/>
      <c r="DZ1" s="104"/>
      <c r="EA1" s="103"/>
      <c r="EB1" s="104"/>
      <c r="EC1" s="104"/>
      <c r="ED1" s="104"/>
      <c r="EE1" s="103"/>
      <c r="EF1" s="104"/>
      <c r="EG1" s="104"/>
      <c r="EH1" s="104"/>
      <c r="EI1" s="103"/>
      <c r="EJ1" s="104"/>
      <c r="EK1" s="104"/>
      <c r="EL1" s="104"/>
      <c r="EM1" s="103"/>
      <c r="EN1" s="104"/>
      <c r="EO1" s="104"/>
      <c r="EP1" s="104"/>
      <c r="EQ1" s="103"/>
      <c r="ER1" s="104"/>
      <c r="ES1" s="104"/>
      <c r="ET1" s="104"/>
      <c r="EU1" s="103"/>
      <c r="EV1" s="104"/>
      <c r="EW1" s="104"/>
      <c r="EX1" s="104"/>
      <c r="EY1" s="103"/>
      <c r="EZ1" s="104"/>
      <c r="FA1" s="104"/>
      <c r="FB1" s="104"/>
      <c r="FC1" s="103"/>
      <c r="FD1" s="104"/>
      <c r="FE1" s="104"/>
      <c r="FF1" s="104"/>
      <c r="FG1" s="103"/>
      <c r="FH1" s="104"/>
      <c r="FI1" s="104"/>
      <c r="FJ1" s="104"/>
      <c r="FK1" s="103"/>
      <c r="FL1" s="104"/>
      <c r="FM1" s="104"/>
      <c r="FN1" s="104"/>
      <c r="FO1" s="103"/>
      <c r="FP1" s="104"/>
      <c r="FQ1" s="104"/>
      <c r="FR1" s="104"/>
      <c r="FS1" s="103"/>
      <c r="FT1" s="104"/>
      <c r="FU1" s="104"/>
      <c r="FV1" s="104"/>
      <c r="FW1" s="103"/>
      <c r="FX1" s="104"/>
      <c r="FY1" s="104"/>
      <c r="FZ1" s="104"/>
      <c r="GA1" s="103"/>
      <c r="GB1" s="104"/>
      <c r="GC1" s="104"/>
      <c r="GD1" s="104"/>
      <c r="GE1" s="103"/>
      <c r="GF1" s="104"/>
      <c r="GG1" s="104"/>
      <c r="GH1" s="104"/>
      <c r="GI1" s="103"/>
      <c r="GJ1" s="104"/>
      <c r="GK1" s="104"/>
      <c r="GL1" s="104"/>
      <c r="GM1" s="103"/>
      <c r="GN1" s="104"/>
      <c r="GO1" s="104"/>
      <c r="GP1" s="104"/>
      <c r="GQ1" s="103"/>
      <c r="GR1" s="104"/>
      <c r="GS1" s="104"/>
      <c r="GT1" s="104"/>
      <c r="GU1" s="103"/>
      <c r="GV1" s="104"/>
      <c r="GW1" s="104"/>
      <c r="GX1" s="104"/>
      <c r="GY1" s="103"/>
      <c r="GZ1" s="104"/>
      <c r="HA1" s="104"/>
      <c r="HB1" s="104"/>
      <c r="HC1" s="103"/>
      <c r="HD1" s="104"/>
      <c r="HE1" s="104"/>
      <c r="HF1" s="104"/>
      <c r="HG1" s="103"/>
      <c r="HH1" s="104"/>
      <c r="HI1" s="104"/>
      <c r="HJ1" s="104"/>
      <c r="HK1" s="103"/>
      <c r="HL1" s="104"/>
      <c r="HM1" s="104"/>
      <c r="HN1" s="104"/>
      <c r="HO1" s="103"/>
      <c r="HP1" s="104"/>
      <c r="HQ1" s="104"/>
      <c r="HR1" s="104"/>
      <c r="HS1" s="103"/>
      <c r="HT1" s="104"/>
      <c r="HU1" s="104"/>
      <c r="HV1" s="104"/>
      <c r="HW1" s="103"/>
      <c r="HX1" s="104"/>
      <c r="HY1" s="104"/>
      <c r="HZ1" s="104"/>
      <c r="IA1" s="103"/>
      <c r="IB1" s="104"/>
      <c r="IC1" s="104"/>
      <c r="ID1" s="104"/>
      <c r="IE1" s="103"/>
      <c r="IF1" s="104"/>
      <c r="IG1" s="104"/>
      <c r="IH1" s="104"/>
      <c r="II1" s="103"/>
      <c r="IJ1" s="104"/>
      <c r="IK1" s="104"/>
      <c r="IL1" s="104"/>
      <c r="IM1" s="103"/>
      <c r="IN1" s="104"/>
      <c r="IO1" s="104"/>
      <c r="IP1" s="104"/>
      <c r="IQ1" s="103"/>
      <c r="IR1" s="104"/>
      <c r="IS1" s="104"/>
      <c r="IT1" s="104"/>
      <c r="IU1" s="103"/>
      <c r="IV1" s="104"/>
      <c r="IW1" s="104"/>
      <c r="IX1" s="104"/>
      <c r="IY1" s="103"/>
      <c r="IZ1" s="104"/>
      <c r="JA1" s="104"/>
      <c r="JB1" s="104"/>
      <c r="JC1" s="103"/>
      <c r="JD1" s="104"/>
      <c r="JE1" s="104"/>
      <c r="JF1" s="104"/>
      <c r="JG1" s="103"/>
      <c r="JH1" s="104"/>
      <c r="JI1" s="104"/>
      <c r="JJ1" s="104"/>
      <c r="JK1" s="103"/>
      <c r="JL1" s="104"/>
      <c r="JM1" s="104"/>
      <c r="JN1" s="104"/>
      <c r="JO1" s="103"/>
      <c r="JP1" s="104"/>
      <c r="JQ1" s="104"/>
      <c r="JR1" s="104"/>
      <c r="JS1" s="103"/>
      <c r="JT1" s="104"/>
      <c r="JU1" s="104"/>
      <c r="JV1" s="104"/>
      <c r="JW1" s="103"/>
      <c r="JX1" s="104"/>
      <c r="JY1" s="104"/>
      <c r="JZ1" s="104"/>
      <c r="KA1" s="103"/>
      <c r="KB1" s="104"/>
      <c r="KC1" s="104"/>
      <c r="KD1" s="104"/>
      <c r="KE1" s="103"/>
      <c r="KF1" s="104"/>
      <c r="KG1" s="104"/>
      <c r="KH1" s="104"/>
      <c r="KI1" s="103"/>
      <c r="KJ1" s="104"/>
      <c r="KK1" s="104"/>
      <c r="KL1" s="104"/>
      <c r="KM1" s="103"/>
      <c r="KN1" s="104"/>
      <c r="KO1" s="104"/>
      <c r="KP1" s="104"/>
      <c r="KQ1" s="103"/>
      <c r="KR1" s="104"/>
      <c r="KS1" s="104"/>
      <c r="KT1" s="104"/>
      <c r="KU1" s="103"/>
      <c r="KV1" s="104"/>
      <c r="KW1" s="104"/>
      <c r="KX1" s="104"/>
      <c r="KY1" s="103"/>
      <c r="KZ1" s="104"/>
      <c r="LA1" s="104"/>
      <c r="LB1" s="104"/>
      <c r="LC1" s="103"/>
      <c r="LD1" s="104"/>
      <c r="LE1" s="104"/>
      <c r="LF1" s="104"/>
      <c r="LG1" s="103"/>
      <c r="LH1" s="104"/>
      <c r="LI1" s="104"/>
      <c r="LJ1" s="104"/>
      <c r="LK1" s="103"/>
      <c r="LL1" s="104"/>
      <c r="LM1" s="104"/>
      <c r="LN1" s="104"/>
      <c r="LO1" s="103"/>
      <c r="LP1" s="104"/>
      <c r="LQ1" s="104"/>
      <c r="LR1" s="104"/>
      <c r="LS1" s="103"/>
      <c r="LT1" s="104"/>
      <c r="LU1" s="104"/>
      <c r="LV1" s="104"/>
      <c r="LW1" s="103"/>
      <c r="LX1" s="104"/>
      <c r="LY1" s="104"/>
      <c r="LZ1" s="104"/>
      <c r="MA1" s="103"/>
      <c r="MB1" s="104"/>
      <c r="MC1" s="104"/>
      <c r="MD1" s="104"/>
      <c r="ME1" s="103"/>
      <c r="MF1" s="104"/>
      <c r="MG1" s="104"/>
      <c r="MH1" s="104"/>
      <c r="MI1" s="103"/>
      <c r="MJ1" s="104"/>
      <c r="MK1" s="104"/>
      <c r="ML1" s="104"/>
      <c r="MM1" s="103"/>
      <c r="MN1" s="104"/>
      <c r="MO1" s="104"/>
      <c r="MP1" s="104"/>
      <c r="MQ1" s="103"/>
      <c r="MR1" s="104"/>
      <c r="MS1" s="104"/>
      <c r="MT1" s="104"/>
      <c r="MU1" s="103"/>
      <c r="MV1" s="104"/>
      <c r="MW1" s="104"/>
      <c r="MX1" s="104"/>
      <c r="MY1" s="103"/>
      <c r="MZ1" s="104"/>
      <c r="NA1" s="104"/>
      <c r="NB1" s="104"/>
      <c r="NC1" s="103"/>
      <c r="ND1" s="104"/>
      <c r="NE1" s="104"/>
      <c r="NF1" s="104"/>
      <c r="NG1" s="103"/>
      <c r="NH1" s="104"/>
      <c r="NI1" s="104"/>
      <c r="NJ1" s="104"/>
      <c r="NK1" s="103"/>
      <c r="NL1" s="104"/>
      <c r="NM1" s="104"/>
      <c r="NN1" s="104"/>
      <c r="NO1" s="103"/>
      <c r="NP1" s="104"/>
      <c r="NQ1" s="104"/>
      <c r="NR1" s="107"/>
      <c r="NS1" s="108"/>
      <c r="NT1" s="107"/>
      <c r="NU1" s="107"/>
      <c r="NV1" s="107"/>
      <c r="NW1" s="108"/>
      <c r="NX1" s="107"/>
      <c r="NY1" s="107"/>
      <c r="NZ1" s="107"/>
      <c r="OA1" s="108"/>
      <c r="OB1" s="107"/>
      <c r="OC1" s="107"/>
      <c r="OD1" s="107"/>
      <c r="OE1" s="108"/>
      <c r="OF1" s="107"/>
      <c r="OG1" s="107"/>
      <c r="OH1" s="107"/>
      <c r="OI1" s="108"/>
      <c r="OJ1" s="107"/>
      <c r="OK1" s="107"/>
      <c r="OL1" s="107"/>
      <c r="OM1" s="108"/>
      <c r="ON1" s="107"/>
      <c r="OO1" s="107"/>
      <c r="OP1" s="107"/>
      <c r="OQ1" s="108"/>
      <c r="OR1" s="107"/>
      <c r="OS1" s="107"/>
      <c r="OT1" s="107"/>
      <c r="OU1" s="108"/>
      <c r="OV1" s="107"/>
      <c r="OW1" s="107"/>
      <c r="OX1" s="107"/>
      <c r="OY1" s="108"/>
      <c r="OZ1" s="107"/>
      <c r="PA1" s="107"/>
      <c r="PB1" s="107"/>
      <c r="PC1" s="108"/>
      <c r="PD1" s="107"/>
      <c r="PE1" s="107"/>
      <c r="PF1" s="107"/>
      <c r="PG1" s="108"/>
      <c r="PH1" s="107"/>
      <c r="PI1" s="107"/>
      <c r="PJ1" s="107"/>
      <c r="PK1" s="108"/>
      <c r="PL1" s="107"/>
      <c r="PM1" s="107"/>
      <c r="PN1" s="107"/>
      <c r="PO1" s="108"/>
      <c r="PP1" s="107"/>
      <c r="PQ1" s="107"/>
      <c r="PR1" s="107"/>
      <c r="PS1" s="108"/>
      <c r="PT1" s="107"/>
      <c r="PU1" s="107"/>
      <c r="PV1" s="107"/>
      <c r="PW1" s="108"/>
      <c r="PX1" s="107"/>
      <c r="PY1" s="107"/>
      <c r="PZ1" s="107"/>
      <c r="QA1" s="108"/>
      <c r="QB1" s="107"/>
      <c r="QC1" s="107"/>
      <c r="QD1" s="107"/>
      <c r="QE1" s="108"/>
      <c r="QF1" s="107"/>
      <c r="QG1" s="107"/>
      <c r="QH1" s="107"/>
      <c r="QI1" s="108"/>
      <c r="QJ1" s="107"/>
      <c r="QK1" s="107"/>
      <c r="QL1" s="107"/>
      <c r="QM1" s="108"/>
      <c r="QN1" s="107"/>
      <c r="QO1" s="107"/>
      <c r="QP1" s="107"/>
      <c r="QQ1" s="108"/>
      <c r="QR1" s="107"/>
      <c r="QS1" s="107"/>
      <c r="QT1" s="107"/>
      <c r="QU1" s="108"/>
      <c r="QV1" s="107"/>
      <c r="QW1" s="107"/>
      <c r="QX1" s="107"/>
      <c r="QY1" s="108"/>
      <c r="QZ1" s="107"/>
      <c r="RA1" s="107"/>
      <c r="RB1" s="107"/>
      <c r="RC1" s="108"/>
      <c r="RD1" s="107"/>
      <c r="RE1" s="107"/>
      <c r="RF1" s="107"/>
      <c r="RG1" s="108"/>
      <c r="RH1" s="107"/>
      <c r="RI1" s="107"/>
      <c r="RJ1" s="107"/>
      <c r="RK1" s="108"/>
      <c r="RL1" s="107"/>
      <c r="RM1" s="107"/>
      <c r="RN1" s="107"/>
      <c r="RO1" s="108"/>
      <c r="RP1" s="107"/>
      <c r="RQ1" s="107"/>
      <c r="RR1" s="107"/>
      <c r="RS1" s="108"/>
      <c r="RT1" s="107"/>
      <c r="RU1" s="107"/>
      <c r="RV1" s="107"/>
      <c r="RW1" s="108"/>
      <c r="RX1" s="107"/>
      <c r="RY1" s="107"/>
      <c r="RZ1" s="107"/>
      <c r="SA1" s="108"/>
      <c r="SB1" s="107"/>
      <c r="SC1" s="107"/>
      <c r="SD1" s="107"/>
      <c r="SE1" s="108"/>
      <c r="SF1" s="107"/>
      <c r="SG1" s="107"/>
      <c r="SH1" s="107"/>
      <c r="SI1" s="108"/>
      <c r="SJ1" s="107"/>
      <c r="SK1" s="107"/>
      <c r="SL1" s="107"/>
      <c r="SM1" s="108"/>
      <c r="SN1" s="107"/>
      <c r="SO1" s="107"/>
      <c r="SP1" s="107"/>
      <c r="SQ1" s="108"/>
      <c r="SR1" s="107"/>
      <c r="SS1" s="107"/>
      <c r="ST1" s="107"/>
      <c r="SU1" s="108"/>
      <c r="SV1" s="107"/>
      <c r="SW1" s="107"/>
      <c r="SX1" s="107"/>
      <c r="SY1" s="108"/>
      <c r="SZ1" s="107"/>
      <c r="TA1" s="107"/>
      <c r="TB1" s="107"/>
      <c r="TC1" s="108"/>
      <c r="TD1" s="107"/>
      <c r="TE1" s="107"/>
      <c r="TF1" s="107"/>
      <c r="TG1" s="108"/>
      <c r="TH1" s="107"/>
      <c r="TI1" s="107"/>
      <c r="TJ1" s="107"/>
      <c r="TK1" s="108"/>
      <c r="TL1" s="107"/>
      <c r="TM1" s="107"/>
      <c r="TN1" s="107"/>
      <c r="TO1" s="108"/>
      <c r="TP1" s="107"/>
      <c r="TQ1" s="107"/>
      <c r="TR1" s="107"/>
      <c r="TS1" s="108"/>
      <c r="TT1" s="107"/>
      <c r="TU1" s="107"/>
      <c r="TV1" s="107"/>
      <c r="TW1" s="108"/>
      <c r="TX1" s="107"/>
      <c r="TY1" s="107"/>
      <c r="TZ1" s="107"/>
      <c r="UA1" s="108"/>
      <c r="UB1" s="107"/>
      <c r="UC1" s="107"/>
      <c r="UD1" s="107"/>
      <c r="UE1" s="108"/>
      <c r="UF1" s="107"/>
      <c r="UG1" s="107"/>
      <c r="UH1" s="107"/>
      <c r="UI1" s="108"/>
      <c r="UJ1" s="107"/>
      <c r="UK1" s="107"/>
      <c r="UL1" s="107"/>
      <c r="UM1" s="108"/>
      <c r="UN1" s="107"/>
      <c r="UO1" s="107"/>
      <c r="UP1" s="107"/>
      <c r="UQ1" s="108"/>
      <c r="UR1" s="107"/>
      <c r="US1" s="107"/>
      <c r="UT1" s="107"/>
      <c r="UU1" s="108"/>
      <c r="UV1" s="107"/>
      <c r="UW1" s="107"/>
      <c r="UX1" s="107"/>
      <c r="UY1" s="108"/>
      <c r="UZ1" s="107"/>
      <c r="VA1" s="107"/>
      <c r="VB1" s="107"/>
      <c r="VC1" s="108"/>
      <c r="VD1" s="107"/>
      <c r="VE1" s="107"/>
      <c r="VF1" s="107"/>
      <c r="VG1" s="108"/>
      <c r="VH1" s="107"/>
      <c r="VI1" s="107"/>
      <c r="VJ1" s="107"/>
      <c r="VK1" s="108"/>
      <c r="VL1" s="107"/>
      <c r="VM1" s="107"/>
      <c r="VN1" s="107"/>
      <c r="VO1" s="108"/>
      <c r="VP1" s="107"/>
      <c r="VQ1" s="107"/>
      <c r="VR1" s="107"/>
      <c r="VS1" s="108"/>
      <c r="VT1" s="107"/>
      <c r="VU1" s="107"/>
      <c r="VV1" s="107"/>
      <c r="VW1" s="108"/>
      <c r="VX1" s="107"/>
      <c r="VY1" s="107"/>
      <c r="VZ1" s="107"/>
      <c r="WA1" s="108"/>
      <c r="WB1" s="107"/>
      <c r="WC1" s="107"/>
      <c r="WD1" s="107"/>
      <c r="WE1" s="108"/>
      <c r="WF1" s="107"/>
      <c r="WG1" s="107"/>
      <c r="WH1" s="107"/>
      <c r="WI1" s="108"/>
      <c r="WJ1" s="107"/>
      <c r="WK1" s="107"/>
      <c r="WL1" s="107"/>
      <c r="WM1" s="108"/>
      <c r="WN1" s="107"/>
      <c r="WO1" s="107"/>
      <c r="WP1" s="107"/>
      <c r="WQ1" s="108"/>
      <c r="WR1" s="107"/>
      <c r="WS1" s="107"/>
      <c r="WT1" s="107"/>
      <c r="WU1" s="108"/>
      <c r="WV1" s="107"/>
      <c r="WW1" s="107"/>
      <c r="WX1" s="107"/>
      <c r="WY1" s="108"/>
      <c r="WZ1" s="107"/>
      <c r="XA1" s="107"/>
      <c r="XB1" s="107"/>
      <c r="XC1" s="108"/>
      <c r="XD1" s="107"/>
      <c r="XE1" s="107"/>
      <c r="XF1" s="107"/>
      <c r="XG1" s="108"/>
      <c r="XH1" s="107"/>
      <c r="XI1" s="107"/>
      <c r="XJ1" s="107"/>
      <c r="XK1" s="108"/>
      <c r="XL1" s="107"/>
      <c r="XM1" s="107"/>
      <c r="XN1" s="107"/>
      <c r="XO1" s="108"/>
      <c r="XP1" s="107"/>
      <c r="XQ1" s="107"/>
      <c r="XR1" s="107"/>
      <c r="XS1" s="108"/>
      <c r="XT1" s="107"/>
      <c r="XU1" s="107"/>
      <c r="XV1" s="107"/>
      <c r="XW1" s="108"/>
      <c r="XX1" s="107"/>
      <c r="XY1" s="107"/>
      <c r="XZ1" s="107"/>
      <c r="YA1" s="108"/>
      <c r="YB1" s="107"/>
      <c r="YC1" s="107"/>
      <c r="YD1" s="107"/>
      <c r="YE1" s="108"/>
      <c r="YF1" s="107"/>
      <c r="YG1" s="107"/>
      <c r="YH1" s="107"/>
      <c r="YI1" s="108"/>
      <c r="YJ1" s="107"/>
      <c r="YK1" s="107"/>
      <c r="YL1" s="107"/>
      <c r="YM1" s="108"/>
      <c r="YN1" s="107"/>
      <c r="YO1" s="107"/>
      <c r="YP1" s="107"/>
      <c r="YQ1" s="108"/>
      <c r="YR1" s="107"/>
      <c r="YS1" s="107"/>
      <c r="YT1" s="107"/>
      <c r="YU1" s="108"/>
      <c r="YV1" s="107"/>
      <c r="YW1" s="107"/>
      <c r="YX1" s="107"/>
      <c r="YY1" s="108"/>
      <c r="YZ1" s="107"/>
      <c r="ZA1" s="107"/>
      <c r="ZB1" s="107"/>
      <c r="ZC1" s="108"/>
      <c r="ZD1" s="107"/>
      <c r="ZE1" s="107"/>
      <c r="ZF1" s="107"/>
      <c r="ZG1" s="108"/>
      <c r="ZH1" s="107"/>
      <c r="ZI1" s="107"/>
      <c r="ZJ1" s="107"/>
      <c r="ZK1" s="108"/>
      <c r="ZL1" s="107"/>
      <c r="ZM1" s="107"/>
      <c r="ZN1" s="107"/>
      <c r="ZO1" s="108"/>
      <c r="ZP1" s="107"/>
      <c r="ZQ1" s="107"/>
      <c r="ZR1" s="107"/>
      <c r="ZS1" s="108"/>
      <c r="ZT1" s="107"/>
      <c r="ZU1" s="107"/>
      <c r="ZV1" s="107"/>
      <c r="ZW1" s="108"/>
      <c r="ZX1" s="107"/>
      <c r="ZY1" s="107"/>
      <c r="ZZ1" s="107"/>
      <c r="AAA1" s="108"/>
      <c r="AAB1" s="107"/>
      <c r="AAC1" s="107"/>
      <c r="AAD1" s="107"/>
      <c r="AAE1" s="108"/>
      <c r="AAF1" s="107"/>
      <c r="AAG1" s="107"/>
      <c r="AAH1" s="107"/>
      <c r="AAI1" s="108"/>
      <c r="AAJ1" s="107"/>
      <c r="AAK1" s="107"/>
      <c r="AAL1" s="107"/>
      <c r="AAM1" s="108"/>
      <c r="AAN1" s="107"/>
      <c r="AAO1" s="107"/>
      <c r="AAP1" s="107"/>
      <c r="AAQ1" s="108"/>
      <c r="AAR1" s="107"/>
      <c r="AAS1" s="107"/>
      <c r="AAT1" s="107"/>
      <c r="AAU1" s="108"/>
      <c r="AAV1" s="107"/>
      <c r="AAW1" s="107"/>
      <c r="AAX1" s="107"/>
      <c r="AAY1" s="108"/>
      <c r="AAZ1" s="107"/>
      <c r="ABA1" s="107"/>
      <c r="ABB1" s="107"/>
      <c r="ABC1" s="108"/>
      <c r="ABD1" s="107"/>
      <c r="ABE1" s="107"/>
      <c r="ABF1" s="107"/>
      <c r="ABG1" s="108"/>
      <c r="ABH1" s="107"/>
      <c r="ABI1" s="107"/>
      <c r="ABJ1" s="107"/>
      <c r="ABK1" s="108"/>
      <c r="ABL1" s="107"/>
      <c r="ABM1" s="107"/>
      <c r="ABN1" s="107"/>
      <c r="ABO1" s="108"/>
      <c r="ABP1" s="107"/>
      <c r="ABQ1" s="107"/>
      <c r="ABR1" s="107"/>
      <c r="ABS1" s="108"/>
      <c r="ABT1" s="107"/>
      <c r="ABU1" s="107"/>
      <c r="ABV1" s="107"/>
      <c r="ABW1" s="108"/>
      <c r="ABX1" s="107"/>
      <c r="ABY1" s="107"/>
      <c r="ABZ1" s="107"/>
      <c r="ACA1" s="108"/>
      <c r="ACB1" s="107"/>
      <c r="ACC1" s="107"/>
      <c r="ACD1" s="107"/>
      <c r="ACE1" s="108"/>
      <c r="ACF1" s="107"/>
      <c r="ACG1" s="107"/>
      <c r="ACH1" s="107"/>
      <c r="ACI1" s="108"/>
      <c r="ACJ1" s="107"/>
      <c r="ACK1" s="107"/>
      <c r="ACL1" s="107"/>
      <c r="ACM1" s="108"/>
      <c r="ACN1" s="107"/>
      <c r="ACO1" s="107"/>
      <c r="ACP1" s="107"/>
      <c r="ACQ1" s="108"/>
      <c r="ACR1" s="107"/>
      <c r="ACS1" s="107"/>
      <c r="ACT1" s="107"/>
      <c r="ACU1" s="108"/>
      <c r="ACV1" s="107"/>
      <c r="ACW1" s="107"/>
      <c r="ACX1" s="107"/>
      <c r="ACY1" s="108"/>
      <c r="ACZ1" s="107"/>
      <c r="ADA1" s="107"/>
      <c r="ADB1" s="107"/>
      <c r="ADC1" s="108"/>
      <c r="ADD1" s="107"/>
      <c r="ADE1" s="107"/>
      <c r="ADF1" s="107"/>
      <c r="ADG1" s="108"/>
      <c r="ADH1" s="107"/>
      <c r="ADI1" s="107"/>
      <c r="ADJ1" s="107"/>
      <c r="ADK1" s="108"/>
      <c r="ADL1" s="107"/>
      <c r="ADM1" s="107"/>
      <c r="ADN1" s="104"/>
      <c r="ADO1" s="103"/>
      <c r="ADP1" s="104"/>
      <c r="ADQ1" s="104"/>
      <c r="ADR1" s="104"/>
      <c r="ADS1" s="103"/>
      <c r="ADT1" s="104"/>
      <c r="ADU1" s="104"/>
      <c r="ADV1" s="104"/>
      <c r="ADW1" s="103"/>
      <c r="ADX1" s="104"/>
      <c r="ADY1" s="104"/>
      <c r="ADZ1" s="104"/>
      <c r="AEA1" s="103"/>
      <c r="AEB1" s="104"/>
      <c r="AEC1" s="104"/>
      <c r="AED1" s="104"/>
      <c r="AEE1" s="103"/>
      <c r="AEF1" s="104"/>
      <c r="AEG1" s="104"/>
      <c r="AEH1" s="104"/>
      <c r="AEI1" s="103"/>
      <c r="AEJ1" s="104"/>
      <c r="AEK1" s="104"/>
      <c r="AEL1" s="104"/>
      <c r="AEM1" s="103"/>
      <c r="AEN1" s="104"/>
      <c r="AEO1" s="104"/>
      <c r="AEP1" s="104"/>
      <c r="AEQ1" s="103"/>
      <c r="AER1" s="104"/>
      <c r="AES1" s="104"/>
      <c r="AET1" s="104"/>
      <c r="AEU1" s="103"/>
      <c r="AEV1" s="104"/>
      <c r="AEW1" s="104"/>
      <c r="AEX1" s="104"/>
      <c r="AEY1" s="103"/>
      <c r="AEZ1" s="104"/>
      <c r="AFA1" s="104"/>
      <c r="AFB1" s="104"/>
      <c r="AFC1" s="103"/>
      <c r="AFD1" s="104"/>
      <c r="AFE1" s="104"/>
      <c r="AFF1" s="104"/>
      <c r="AFG1" s="103"/>
      <c r="AFH1" s="104"/>
      <c r="AFI1" s="104"/>
      <c r="AFJ1" s="104"/>
      <c r="AFK1" s="103"/>
      <c r="AFL1" s="104"/>
      <c r="AFM1" s="104"/>
      <c r="AFN1" s="104"/>
      <c r="AFO1" s="103"/>
      <c r="AFP1" s="104"/>
      <c r="AFQ1" s="104"/>
      <c r="AFR1" s="104"/>
      <c r="AFS1" s="103"/>
      <c r="AFT1" s="104"/>
      <c r="AFU1" s="104"/>
      <c r="AFV1" s="104"/>
      <c r="AFW1" s="103"/>
      <c r="AFX1" s="104"/>
      <c r="AFY1" s="104"/>
      <c r="AFZ1" s="104"/>
      <c r="AGA1" s="103"/>
      <c r="AGB1" s="104"/>
      <c r="AGC1" s="104"/>
      <c r="AGD1" s="104"/>
      <c r="AGE1" s="103"/>
      <c r="AGF1" s="104"/>
      <c r="AGG1" s="104"/>
      <c r="AGH1" s="104"/>
      <c r="AGI1" s="103"/>
      <c r="AGJ1" s="104"/>
      <c r="AGK1" s="104"/>
      <c r="AGL1" s="104"/>
      <c r="AGM1" s="103"/>
      <c r="AGN1" s="104"/>
      <c r="AGO1" s="104"/>
      <c r="AGP1" s="104"/>
      <c r="AGQ1" s="103"/>
      <c r="AGR1" s="104"/>
      <c r="AGS1" s="104"/>
      <c r="AGT1" s="104"/>
      <c r="AGU1" s="103"/>
      <c r="AGV1" s="104"/>
      <c r="AGW1" s="104"/>
      <c r="AGX1" s="104"/>
      <c r="AGY1" s="103"/>
      <c r="AGZ1" s="104"/>
      <c r="AHA1" s="104"/>
      <c r="AHB1" s="104"/>
      <c r="AHC1" s="103"/>
      <c r="AHD1" s="104"/>
      <c r="AHE1" s="104"/>
      <c r="AHF1" s="104"/>
      <c r="AHG1" s="103"/>
      <c r="AHH1" s="104"/>
      <c r="AHI1" s="104"/>
      <c r="AHJ1" s="104"/>
      <c r="AHK1" s="103"/>
      <c r="AHL1" s="104"/>
      <c r="AHM1" s="104"/>
      <c r="AHN1" s="104"/>
      <c r="AHO1" s="103"/>
      <c r="AHP1" s="104"/>
      <c r="AHQ1" s="104"/>
      <c r="AHR1" s="104"/>
      <c r="AHS1" s="103"/>
      <c r="AHT1" s="104"/>
      <c r="AHU1" s="104"/>
      <c r="AHV1" s="104"/>
      <c r="AHW1" s="103"/>
      <c r="AHX1" s="104"/>
      <c r="AHY1" s="104"/>
      <c r="AHZ1" s="104"/>
      <c r="AIA1" s="103"/>
      <c r="AIB1" s="104"/>
      <c r="AIC1" s="104"/>
      <c r="AID1" s="104"/>
      <c r="AIE1" s="103"/>
      <c r="AIF1" s="104"/>
      <c r="AIG1" s="104"/>
      <c r="AIH1" s="104"/>
      <c r="AII1" s="103"/>
      <c r="AIJ1" s="104"/>
      <c r="AIK1" s="104"/>
      <c r="AIL1" s="104"/>
      <c r="AIM1" s="103"/>
      <c r="AIN1" s="104"/>
      <c r="AIO1" s="104"/>
      <c r="AIP1" s="104"/>
      <c r="AIQ1" s="103"/>
      <c r="AIR1" s="104"/>
      <c r="AIS1" s="104"/>
      <c r="AIT1" s="104"/>
      <c r="AIU1" s="103"/>
      <c r="AIV1" s="104"/>
      <c r="AIW1" s="104"/>
      <c r="AIX1" s="104"/>
      <c r="AIY1" s="103"/>
      <c r="AIZ1" s="104"/>
      <c r="AJA1" s="104"/>
      <c r="AJB1" s="104"/>
      <c r="AJC1" s="103"/>
      <c r="AJD1" s="104"/>
      <c r="AJE1" s="104"/>
      <c r="AJF1" s="104"/>
      <c r="AJG1" s="103"/>
      <c r="AJH1" s="104"/>
      <c r="AJI1" s="104"/>
      <c r="AJJ1" s="104"/>
      <c r="AJK1" s="103"/>
      <c r="AJL1" s="104"/>
      <c r="AJM1" s="104"/>
      <c r="AJN1" s="104"/>
      <c r="AJO1" s="103"/>
      <c r="AJP1" s="104"/>
      <c r="AJQ1" s="104"/>
      <c r="AJR1" s="104"/>
      <c r="AJS1" s="103"/>
      <c r="AJT1" s="104"/>
      <c r="AJU1" s="104"/>
      <c r="AJV1" s="104"/>
      <c r="AJW1" s="103"/>
      <c r="AJX1" s="104"/>
      <c r="AJY1" s="104"/>
      <c r="AJZ1" s="104"/>
      <c r="AKA1" s="103"/>
      <c r="AKB1" s="104"/>
      <c r="AKC1" s="104"/>
      <c r="AKD1" s="104"/>
      <c r="AKE1" s="103"/>
      <c r="AKF1" s="104"/>
      <c r="AKG1" s="104"/>
      <c r="AKH1" s="104"/>
      <c r="AKI1" s="103"/>
      <c r="AKJ1" s="104"/>
      <c r="AKK1" s="104"/>
      <c r="AKL1" s="104"/>
      <c r="AKM1" s="103"/>
      <c r="AKN1" s="104"/>
      <c r="AKO1" s="104"/>
      <c r="AKP1" s="104"/>
      <c r="AKQ1" s="103"/>
      <c r="AKR1" s="104"/>
      <c r="AKS1" s="104"/>
      <c r="AKT1" s="104"/>
      <c r="AKU1" s="103"/>
      <c r="AKV1" s="104"/>
      <c r="AKW1" s="104"/>
      <c r="AKX1" s="104"/>
      <c r="AKY1" s="103"/>
      <c r="AKZ1" s="104"/>
      <c r="ALA1" s="104"/>
      <c r="ALB1" s="104"/>
      <c r="ALC1" s="103"/>
      <c r="ALD1" s="104"/>
      <c r="ALE1" s="104"/>
      <c r="ALF1" s="104"/>
      <c r="ALG1" s="103"/>
      <c r="ALH1" s="104"/>
      <c r="ALI1" s="104"/>
      <c r="ALJ1" s="104"/>
      <c r="ALK1" s="103"/>
      <c r="ALL1" s="104"/>
      <c r="ALM1" s="104"/>
      <c r="ALN1" s="104"/>
      <c r="ALO1" s="103"/>
      <c r="ALP1" s="104"/>
      <c r="ALQ1" s="104"/>
      <c r="ALR1" s="104"/>
      <c r="ALS1" s="103"/>
      <c r="ALT1" s="104"/>
      <c r="ALU1" s="104"/>
      <c r="ALV1" s="104"/>
      <c r="ALW1" s="103"/>
      <c r="ALX1" s="104"/>
      <c r="ALY1" s="104"/>
      <c r="ALZ1" s="104"/>
      <c r="AMA1" s="103"/>
      <c r="AMB1" s="104"/>
      <c r="AMC1" s="104"/>
      <c r="AMD1" s="104"/>
      <c r="AME1" s="103"/>
      <c r="AMF1" s="104"/>
      <c r="AMG1" s="104"/>
      <c r="AMH1" s="104"/>
      <c r="AMI1" s="103"/>
      <c r="AMJ1" s="104"/>
      <c r="AMK1" s="104"/>
      <c r="AML1" s="104"/>
      <c r="AMM1" s="103"/>
      <c r="AMN1" s="104"/>
      <c r="AMO1" s="104"/>
      <c r="AMP1" s="104"/>
      <c r="AMQ1" s="103"/>
      <c r="AMR1" s="104"/>
      <c r="AMS1" s="104"/>
      <c r="AMT1" s="104"/>
      <c r="AMU1" s="103"/>
      <c r="AMV1" s="104"/>
      <c r="AMW1" s="104"/>
      <c r="AMX1" s="104"/>
      <c r="AMY1" s="103"/>
      <c r="AMZ1" s="104"/>
      <c r="ANA1" s="104"/>
      <c r="ANB1" s="104"/>
      <c r="ANC1" s="103"/>
      <c r="AND1" s="104"/>
      <c r="ANE1" s="104"/>
      <c r="ANF1" s="104"/>
      <c r="ANG1" s="103"/>
      <c r="ANH1" s="104"/>
      <c r="ANI1" s="104"/>
      <c r="ANJ1" s="104"/>
      <c r="ANK1" s="103"/>
      <c r="ANL1" s="104"/>
      <c r="ANM1" s="104"/>
      <c r="ANN1" s="104"/>
      <c r="ANO1" s="103"/>
      <c r="ANP1" s="104"/>
      <c r="ANQ1" s="104"/>
      <c r="ANR1" s="104"/>
      <c r="ANS1" s="103"/>
      <c r="ANT1" s="104"/>
      <c r="ANU1" s="104"/>
      <c r="ANV1" s="104"/>
      <c r="ANW1" s="103"/>
      <c r="ANX1" s="104"/>
      <c r="ANY1" s="104"/>
      <c r="ANZ1" s="104"/>
      <c r="AOA1" s="103"/>
      <c r="AOB1" s="104"/>
      <c r="AOC1" s="104"/>
      <c r="AOD1" s="104"/>
      <c r="AOE1" s="103"/>
      <c r="AOF1" s="104"/>
      <c r="AOG1" s="104"/>
      <c r="AOH1" s="104"/>
      <c r="AOI1" s="103"/>
      <c r="AOJ1" s="104"/>
      <c r="AOK1" s="104"/>
      <c r="AOL1" s="104"/>
      <c r="AOM1" s="103"/>
      <c r="AON1" s="104"/>
      <c r="AOO1" s="104"/>
      <c r="AOP1" s="104"/>
      <c r="AOQ1" s="103"/>
      <c r="AOR1" s="104"/>
      <c r="AOS1" s="104"/>
      <c r="AOT1" s="104"/>
      <c r="AOU1" s="103"/>
      <c r="AOV1" s="104"/>
      <c r="AOW1" s="104"/>
      <c r="AOX1" s="104"/>
      <c r="AOY1" s="103"/>
      <c r="AOZ1" s="104"/>
      <c r="APA1" s="104"/>
      <c r="APB1" s="104"/>
      <c r="APC1" s="103"/>
      <c r="APD1" s="104"/>
      <c r="APE1" s="104"/>
      <c r="APF1" s="104"/>
      <c r="APG1" s="103"/>
      <c r="APH1" s="104"/>
      <c r="API1" s="104"/>
      <c r="APJ1" s="104"/>
      <c r="APK1" s="103"/>
      <c r="APL1" s="104"/>
      <c r="APM1" s="104"/>
      <c r="APN1" s="104"/>
      <c r="APO1" s="103"/>
      <c r="APP1" s="104"/>
      <c r="APQ1" s="104"/>
      <c r="APR1" s="104"/>
      <c r="APS1" s="103"/>
      <c r="APT1" s="104"/>
      <c r="APU1" s="104"/>
      <c r="APV1" s="104"/>
      <c r="APW1" s="103"/>
      <c r="APX1" s="104"/>
      <c r="APY1" s="104"/>
      <c r="APZ1" s="104"/>
      <c r="AQA1" s="103"/>
      <c r="AQB1" s="104"/>
      <c r="AQC1" s="104"/>
      <c r="AQD1" s="104"/>
      <c r="AQE1" s="103"/>
      <c r="AQF1" s="104"/>
      <c r="AQG1" s="104"/>
      <c r="AQH1" s="104"/>
      <c r="AQI1" s="103"/>
      <c r="AQJ1" s="104"/>
      <c r="AQK1" s="104"/>
      <c r="AQL1" s="104"/>
      <c r="AQM1" s="103"/>
      <c r="AQN1" s="104"/>
      <c r="AQO1" s="104"/>
      <c r="AQP1" s="104"/>
      <c r="AQQ1" s="103"/>
      <c r="AQR1" s="104"/>
      <c r="AQS1" s="104"/>
      <c r="AQT1" s="104"/>
      <c r="AQU1" s="103"/>
      <c r="AQV1" s="104"/>
      <c r="AQW1" s="104"/>
      <c r="AQX1" s="104"/>
      <c r="AQY1" s="103"/>
      <c r="AQZ1" s="104"/>
      <c r="ARA1" s="104"/>
      <c r="ARB1" s="104"/>
      <c r="ARC1" s="103"/>
      <c r="ARD1" s="104"/>
      <c r="ARE1" s="104"/>
      <c r="ARF1" s="104"/>
      <c r="ARG1" s="103"/>
      <c r="ARH1" s="104"/>
      <c r="ARI1" s="104"/>
      <c r="ARJ1" s="104"/>
      <c r="ARK1" s="103"/>
      <c r="ARL1" s="104"/>
      <c r="ARM1" s="104"/>
      <c r="ARN1" s="104"/>
      <c r="ARO1" s="103"/>
      <c r="ARP1" s="104"/>
      <c r="ARQ1" s="104"/>
      <c r="ARR1" s="104"/>
      <c r="ARS1" s="103"/>
      <c r="ART1" s="104"/>
      <c r="ARU1" s="104"/>
      <c r="ARV1" s="104"/>
      <c r="ARW1" s="103"/>
      <c r="ARX1" s="104"/>
      <c r="ARY1" s="104"/>
      <c r="ARZ1" s="104"/>
      <c r="ASA1" s="103"/>
      <c r="ASB1" s="104"/>
      <c r="ASC1" s="104"/>
      <c r="ASD1" s="104"/>
      <c r="ASE1" s="103"/>
      <c r="ASF1" s="104"/>
      <c r="ASG1" s="104"/>
      <c r="ASH1" s="104"/>
      <c r="ASI1" s="103"/>
      <c r="ASJ1" s="104"/>
      <c r="ASK1" s="104"/>
      <c r="ASL1" s="104"/>
      <c r="ASM1" s="103"/>
      <c r="ASN1" s="104"/>
      <c r="ASO1" s="104"/>
      <c r="ASP1" s="104"/>
      <c r="ASQ1" s="103"/>
      <c r="ASR1" s="104"/>
      <c r="ASS1" s="104"/>
      <c r="AST1" s="104"/>
      <c r="ASU1" s="103"/>
      <c r="ASV1" s="104"/>
      <c r="ASW1" s="104"/>
      <c r="ASX1" s="104"/>
      <c r="ASY1" s="103"/>
      <c r="ASZ1" s="104"/>
      <c r="ATA1" s="104"/>
      <c r="ATB1" s="104"/>
      <c r="ATC1" s="103"/>
      <c r="ATD1" s="104"/>
      <c r="ATE1" s="104"/>
      <c r="ATF1" s="104"/>
      <c r="ATG1" s="103"/>
      <c r="ATH1" s="104"/>
      <c r="ATI1" s="104"/>
      <c r="ATJ1" s="104"/>
      <c r="ATK1" s="103"/>
      <c r="ATL1" s="104"/>
      <c r="ATM1" s="104"/>
      <c r="ATN1" s="104"/>
      <c r="ATO1" s="103"/>
      <c r="ATP1" s="104"/>
      <c r="ATQ1" s="104"/>
      <c r="ATR1" s="104"/>
      <c r="ATS1" s="103"/>
      <c r="ATT1" s="104"/>
      <c r="ATU1" s="104"/>
      <c r="ATV1" s="104"/>
      <c r="ATW1" s="103"/>
      <c r="ATX1" s="104"/>
      <c r="ATY1" s="104"/>
      <c r="ATZ1" s="104"/>
      <c r="AUA1" s="103"/>
      <c r="AUB1" s="104"/>
      <c r="AUC1" s="104"/>
      <c r="AUD1" s="104"/>
      <c r="AUE1" s="103"/>
      <c r="AUF1" s="104"/>
      <c r="AUG1" s="104"/>
      <c r="AUH1" s="104"/>
      <c r="AUI1" s="103"/>
      <c r="AUJ1" s="104"/>
      <c r="AUK1" s="104"/>
      <c r="AUL1" s="104"/>
      <c r="AUM1" s="103"/>
      <c r="AUN1" s="104"/>
      <c r="AUO1" s="104"/>
      <c r="AUP1" s="104"/>
      <c r="AUQ1" s="103"/>
      <c r="AUR1" s="104"/>
      <c r="AUS1" s="104"/>
      <c r="AUT1" s="104"/>
      <c r="AUU1" s="103"/>
      <c r="AUV1" s="104"/>
      <c r="AUW1" s="104"/>
      <c r="AUX1" s="104"/>
      <c r="AUY1" s="103"/>
      <c r="AUZ1" s="104"/>
      <c r="AVA1" s="104"/>
      <c r="AVB1" s="104"/>
      <c r="AVC1" s="103"/>
      <c r="AVD1" s="104"/>
      <c r="AVE1" s="104"/>
      <c r="AVF1" s="104"/>
      <c r="AVG1" s="103"/>
      <c r="AVH1" s="104"/>
      <c r="AVI1" s="104"/>
      <c r="AVJ1" s="104"/>
      <c r="AVK1" s="103"/>
      <c r="AVL1" s="104"/>
      <c r="AVM1" s="104"/>
      <c r="AVN1" s="104"/>
      <c r="AVO1" s="103"/>
      <c r="AVP1" s="104"/>
      <c r="AVQ1" s="104"/>
      <c r="AVR1" s="104"/>
      <c r="AVS1" s="103"/>
      <c r="AVT1" s="104"/>
      <c r="AVU1" s="104"/>
      <c r="AVV1" s="104"/>
      <c r="AVW1" s="103"/>
      <c r="AVX1" s="104"/>
      <c r="AVY1" s="104"/>
      <c r="AVZ1" s="104"/>
      <c r="AWA1" s="103"/>
      <c r="AWB1" s="104"/>
      <c r="AWC1" s="104"/>
      <c r="AWD1" s="104"/>
      <c r="AWE1" s="103"/>
      <c r="AWF1" s="104"/>
      <c r="AWG1" s="104"/>
      <c r="AWH1" s="104"/>
      <c r="AWI1" s="103"/>
      <c r="AWJ1" s="104"/>
      <c r="AWK1" s="104"/>
      <c r="AWL1" s="104"/>
      <c r="AWM1" s="103"/>
      <c r="AWN1" s="104"/>
      <c r="AWO1" s="104"/>
      <c r="AWP1" s="104"/>
      <c r="AWQ1" s="103"/>
      <c r="AWR1" s="104"/>
      <c r="AWS1" s="104"/>
      <c r="AWT1" s="104"/>
      <c r="AWU1" s="103"/>
      <c r="AWV1" s="104"/>
      <c r="AWW1" s="104"/>
      <c r="AWX1" s="104"/>
      <c r="AWY1" s="103"/>
      <c r="AWZ1" s="104"/>
      <c r="AXA1" s="104"/>
      <c r="AXB1" s="104"/>
      <c r="AXC1" s="103"/>
      <c r="AXD1" s="104"/>
      <c r="AXE1" s="104"/>
      <c r="AXF1" s="104"/>
      <c r="AXG1" s="103"/>
      <c r="AXH1" s="104"/>
      <c r="AXI1" s="104"/>
      <c r="AXJ1" s="104"/>
      <c r="AXK1" s="103"/>
      <c r="AXL1" s="104"/>
      <c r="AXM1" s="104"/>
      <c r="AXN1" s="104"/>
      <c r="AXO1" s="103"/>
      <c r="AXP1" s="104"/>
      <c r="AXQ1" s="104"/>
      <c r="AXR1" s="104"/>
      <c r="AXS1" s="103"/>
      <c r="AXT1" s="104"/>
      <c r="AXU1" s="104"/>
      <c r="AXV1" s="104"/>
      <c r="AXW1" s="103"/>
      <c r="AXX1" s="104"/>
      <c r="AXY1" s="104"/>
      <c r="AXZ1" s="104"/>
      <c r="AYA1" s="103"/>
      <c r="AYB1" s="104"/>
      <c r="AYC1" s="104"/>
      <c r="AYD1" s="104"/>
      <c r="AYE1" s="103"/>
      <c r="AYF1" s="104"/>
      <c r="AYG1" s="104"/>
      <c r="AYH1" s="104"/>
      <c r="AYI1" s="103"/>
      <c r="AYJ1" s="104"/>
      <c r="AYK1" s="104"/>
      <c r="AYL1" s="104"/>
      <c r="AYM1" s="103"/>
      <c r="AYN1" s="104"/>
      <c r="AYO1" s="104"/>
      <c r="AYP1" s="104"/>
      <c r="AYQ1" s="103"/>
      <c r="AYR1" s="104"/>
      <c r="AYS1" s="104"/>
      <c r="AYT1" s="104"/>
      <c r="AYU1" s="103"/>
      <c r="AYV1" s="104"/>
      <c r="AYW1" s="104"/>
      <c r="AYX1" s="104"/>
      <c r="AYY1" s="103"/>
      <c r="AYZ1" s="104"/>
      <c r="AZA1" s="104"/>
      <c r="AZB1" s="104"/>
      <c r="AZC1" s="103"/>
      <c r="AZD1" s="104"/>
      <c r="AZE1" s="104"/>
      <c r="AZF1" s="104"/>
      <c r="AZG1" s="103"/>
      <c r="AZH1" s="104"/>
      <c r="AZI1" s="104"/>
      <c r="AZJ1" s="104"/>
      <c r="AZK1" s="103"/>
      <c r="AZL1" s="104"/>
      <c r="AZM1" s="104"/>
      <c r="AZN1" s="104"/>
      <c r="AZO1" s="103"/>
      <c r="AZP1" s="104"/>
      <c r="AZQ1" s="104"/>
      <c r="AZR1" s="104"/>
      <c r="AZS1" s="103"/>
      <c r="AZT1" s="104"/>
      <c r="AZU1" s="104"/>
      <c r="AZV1" s="104"/>
      <c r="AZW1" s="103"/>
      <c r="AZX1" s="104"/>
      <c r="AZY1" s="104"/>
      <c r="AZZ1" s="104"/>
      <c r="BAA1" s="103"/>
      <c r="BAB1" s="104"/>
      <c r="BAC1" s="104"/>
      <c r="BAD1" s="104"/>
      <c r="BAE1" s="103"/>
      <c r="BAF1" s="104"/>
      <c r="BAG1" s="104"/>
      <c r="BAH1" s="104"/>
      <c r="BAI1" s="103"/>
      <c r="BAJ1" s="104"/>
      <c r="BAK1" s="104"/>
      <c r="BAL1" s="104"/>
      <c r="BAM1" s="103"/>
      <c r="BAN1" s="104"/>
      <c r="BAO1" s="104"/>
      <c r="BAP1" s="104"/>
      <c r="BAQ1" s="103"/>
      <c r="BAR1" s="104"/>
      <c r="BAS1" s="104"/>
      <c r="BAT1" s="104"/>
      <c r="BAU1" s="103"/>
      <c r="BAV1" s="104"/>
      <c r="BAW1" s="104"/>
      <c r="BAX1" s="104"/>
      <c r="BAY1" s="103"/>
      <c r="BAZ1" s="104"/>
      <c r="BBA1" s="104"/>
      <c r="BBB1" s="104"/>
      <c r="BBC1" s="103"/>
      <c r="BBD1" s="104"/>
      <c r="BBE1" s="104"/>
      <c r="BBF1" s="104"/>
      <c r="BBG1" s="103"/>
      <c r="BBH1" s="104"/>
      <c r="BBI1" s="104"/>
      <c r="BBJ1" s="104"/>
      <c r="BBK1" s="103"/>
      <c r="BBL1" s="104"/>
      <c r="BBM1" s="104"/>
      <c r="BBN1" s="104"/>
      <c r="BBO1" s="103"/>
      <c r="BBP1" s="104"/>
      <c r="BBQ1" s="104"/>
      <c r="BBR1" s="104"/>
      <c r="BBS1" s="103"/>
      <c r="BBT1" s="104"/>
      <c r="BBU1" s="104"/>
      <c r="BBV1" s="104"/>
      <c r="BBW1" s="103"/>
      <c r="BBX1" s="104"/>
      <c r="BBY1" s="104"/>
      <c r="BBZ1" s="104"/>
      <c r="BCA1" s="103"/>
      <c r="BCB1" s="104"/>
      <c r="BCC1" s="104"/>
      <c r="BCD1" s="104"/>
      <c r="BCE1" s="103"/>
      <c r="BCF1" s="104"/>
      <c r="BCG1" s="104"/>
      <c r="BCH1" s="104"/>
      <c r="BCI1" s="103"/>
      <c r="BCJ1" s="104"/>
      <c r="BCK1" s="104"/>
      <c r="BCL1" s="104"/>
      <c r="BCM1" s="103"/>
      <c r="BCN1" s="104"/>
      <c r="BCO1" s="104"/>
      <c r="BCP1" s="104"/>
      <c r="BCQ1" s="103"/>
      <c r="BCR1" s="104"/>
      <c r="BCS1" s="104"/>
      <c r="BCT1" s="104"/>
      <c r="BCU1" s="103"/>
      <c r="BCV1" s="104"/>
      <c r="BCW1" s="104"/>
      <c r="BCX1" s="104"/>
      <c r="BCY1" s="103"/>
      <c r="BCZ1" s="104"/>
      <c r="BDA1" s="104"/>
      <c r="BDB1" s="104"/>
      <c r="BDC1" s="103"/>
      <c r="BDD1" s="104"/>
      <c r="BDE1" s="104"/>
      <c r="BDF1" s="104"/>
      <c r="BDG1" s="103"/>
      <c r="BDH1" s="104"/>
      <c r="BDI1" s="104"/>
      <c r="BDJ1" s="104"/>
      <c r="BDK1" s="103"/>
      <c r="BDL1" s="104"/>
      <c r="BDM1" s="104"/>
      <c r="BDN1" s="104"/>
      <c r="BDO1" s="103"/>
      <c r="BDP1" s="104"/>
      <c r="BDQ1" s="104"/>
      <c r="BDR1" s="104"/>
      <c r="BDS1" s="103"/>
      <c r="BDT1" s="104"/>
      <c r="BDU1" s="104"/>
      <c r="BDV1" s="104"/>
      <c r="BDW1" s="103"/>
      <c r="BDX1" s="104"/>
      <c r="BDY1" s="104"/>
      <c r="BDZ1" s="104"/>
      <c r="BEA1" s="103"/>
      <c r="BEB1" s="104"/>
      <c r="BEC1" s="104"/>
      <c r="BED1" s="104"/>
      <c r="BEE1" s="103"/>
      <c r="BEF1" s="104"/>
      <c r="BEG1" s="104"/>
      <c r="BEH1" s="104"/>
      <c r="BEI1" s="103"/>
      <c r="BEJ1" s="104"/>
      <c r="BEK1" s="104"/>
      <c r="BEL1" s="104"/>
      <c r="BEM1" s="103"/>
      <c r="BEN1" s="104"/>
      <c r="BEO1" s="104"/>
      <c r="BEP1" s="104"/>
      <c r="BEQ1" s="103"/>
      <c r="BER1" s="104"/>
      <c r="BES1" s="104"/>
      <c r="BET1" s="104"/>
      <c r="BEU1" s="103"/>
      <c r="BEV1" s="104"/>
      <c r="BEW1" s="104"/>
      <c r="BEX1" s="104"/>
      <c r="BEY1" s="103"/>
      <c r="BEZ1" s="104"/>
      <c r="BFA1" s="104"/>
      <c r="BFB1" s="104"/>
      <c r="BFC1" s="103"/>
      <c r="BFD1" s="104"/>
      <c r="BFE1" s="104"/>
      <c r="BFF1" s="104"/>
      <c r="BFG1" s="103"/>
      <c r="BFH1" s="104"/>
      <c r="BFI1" s="104"/>
      <c r="BFJ1" s="104"/>
      <c r="BFK1" s="103"/>
      <c r="BFL1" s="104"/>
      <c r="BFM1" s="104"/>
      <c r="BFN1" s="104"/>
      <c r="BFO1" s="103"/>
      <c r="BFP1" s="104"/>
      <c r="BFQ1" s="104"/>
      <c r="BFR1" s="104"/>
      <c r="BFS1" s="103"/>
      <c r="BFT1" s="104"/>
      <c r="BFU1" s="104"/>
      <c r="BFV1" s="104"/>
      <c r="BFW1" s="103"/>
      <c r="BFX1" s="104"/>
      <c r="BFY1" s="104"/>
      <c r="BFZ1" s="104"/>
      <c r="BGA1" s="103"/>
      <c r="BGB1" s="104"/>
      <c r="BGC1" s="104"/>
      <c r="BGD1" s="104"/>
      <c r="BGE1" s="103"/>
      <c r="BGF1" s="104"/>
      <c r="BGG1" s="104"/>
      <c r="BGH1" s="104"/>
      <c r="BGI1" s="103"/>
      <c r="BGJ1" s="104"/>
      <c r="BGK1" s="104"/>
      <c r="BGL1" s="104"/>
      <c r="BGM1" s="103"/>
      <c r="BGN1" s="104"/>
      <c r="BGO1" s="104"/>
      <c r="BGP1" s="104"/>
      <c r="BGQ1" s="103"/>
      <c r="BGR1" s="104"/>
      <c r="BGS1" s="104"/>
      <c r="BGT1" s="104"/>
      <c r="BGU1" s="103"/>
      <c r="BGV1" s="104"/>
      <c r="BGW1" s="104"/>
      <c r="BGX1" s="104"/>
      <c r="BGY1" s="103"/>
      <c r="BGZ1" s="104"/>
      <c r="BHA1" s="104"/>
      <c r="BHB1" s="104"/>
      <c r="BHC1" s="103"/>
      <c r="BHD1" s="104"/>
      <c r="BHE1" s="104"/>
      <c r="BHF1" s="104"/>
      <c r="BHG1" s="103"/>
      <c r="BHH1" s="104"/>
      <c r="BHI1" s="104"/>
      <c r="BHJ1" s="104"/>
      <c r="BHK1" s="103"/>
      <c r="BHL1" s="104"/>
      <c r="BHM1" s="104"/>
      <c r="BHN1" s="104"/>
      <c r="BHO1" s="103"/>
      <c r="BHP1" s="104"/>
      <c r="BHQ1" s="104"/>
      <c r="BHR1" s="104"/>
      <c r="BHS1" s="103"/>
      <c r="BHT1" s="104"/>
      <c r="BHU1" s="104"/>
      <c r="BHV1" s="104"/>
      <c r="BHW1" s="103"/>
      <c r="BHX1" s="104"/>
      <c r="BHY1" s="104"/>
      <c r="BHZ1" s="104"/>
      <c r="BIA1" s="103"/>
      <c r="BIB1" s="104"/>
      <c r="BIC1" s="104"/>
      <c r="BID1" s="104"/>
      <c r="BIE1" s="103"/>
      <c r="BIF1" s="104"/>
      <c r="BIG1" s="104"/>
      <c r="BIH1" s="104"/>
      <c r="BII1" s="103"/>
      <c r="BIJ1" s="104"/>
      <c r="BIK1" s="104"/>
      <c r="BIL1" s="104"/>
      <c r="BIM1" s="103"/>
      <c r="BIN1" s="104"/>
      <c r="BIO1" s="104"/>
      <c r="BIP1" s="104"/>
      <c r="BIQ1" s="103"/>
      <c r="BIR1" s="104"/>
      <c r="BIS1" s="104"/>
      <c r="BIT1" s="104"/>
      <c r="BIU1" s="103"/>
      <c r="BIV1" s="104"/>
      <c r="BIW1" s="104"/>
      <c r="BIX1" s="104"/>
      <c r="BIY1" s="103"/>
      <c r="BIZ1" s="104"/>
      <c r="BJA1" s="104"/>
      <c r="BJB1" s="104"/>
      <c r="BJC1" s="103"/>
      <c r="BJD1" s="104"/>
      <c r="BJE1" s="104"/>
      <c r="BJF1" s="104"/>
      <c r="BJG1" s="103"/>
      <c r="BJH1" s="104"/>
      <c r="BJI1" s="104"/>
      <c r="BJJ1" s="104"/>
      <c r="BJK1" s="103"/>
      <c r="BJL1" s="104"/>
      <c r="BJM1" s="104"/>
      <c r="BJN1" s="104"/>
      <c r="BJO1" s="103"/>
      <c r="BJP1" s="104"/>
      <c r="BJQ1" s="104"/>
      <c r="BJR1" s="104"/>
      <c r="BJS1" s="103"/>
      <c r="BJT1" s="104"/>
      <c r="BJU1" s="104"/>
      <c r="BJV1" s="104"/>
      <c r="BJW1" s="103"/>
      <c r="BJX1" s="104"/>
      <c r="BJY1" s="104"/>
      <c r="BJZ1" s="104"/>
      <c r="BKA1" s="103"/>
      <c r="BKB1" s="104"/>
      <c r="BKC1" s="104"/>
      <c r="BKD1" s="104"/>
      <c r="BKE1" s="103"/>
      <c r="BKF1" s="104"/>
      <c r="BKG1" s="104"/>
      <c r="BKH1" s="104"/>
      <c r="BKI1" s="103"/>
      <c r="BKJ1" s="104"/>
      <c r="BKK1" s="104"/>
      <c r="BKL1" s="104"/>
      <c r="BKM1" s="103"/>
      <c r="BKN1" s="104"/>
      <c r="BKO1" s="104"/>
      <c r="BKP1" s="104"/>
      <c r="BKQ1" s="103"/>
      <c r="BKR1" s="104"/>
      <c r="BKS1" s="104"/>
      <c r="BKT1" s="104"/>
      <c r="BKU1" s="103"/>
      <c r="BKV1" s="104"/>
      <c r="BKW1" s="104"/>
      <c r="BKX1" s="104"/>
      <c r="BKY1" s="103"/>
      <c r="BKZ1" s="104"/>
      <c r="BLA1" s="104"/>
      <c r="BLB1" s="104"/>
      <c r="BLC1" s="103"/>
      <c r="BLD1" s="104"/>
      <c r="BLE1" s="104"/>
      <c r="BLF1" s="104"/>
      <c r="BLG1" s="103"/>
      <c r="BLH1" s="104"/>
      <c r="BLI1" s="104"/>
      <c r="BLJ1" s="104"/>
      <c r="BLK1" s="103"/>
      <c r="BLL1" s="104"/>
      <c r="BLM1" s="104"/>
      <c r="BLN1" s="104"/>
      <c r="BLO1" s="103"/>
      <c r="BLP1" s="104"/>
      <c r="BLQ1" s="104"/>
      <c r="BLR1" s="104"/>
      <c r="BLS1" s="103"/>
      <c r="BLT1" s="104"/>
      <c r="BLU1" s="104"/>
      <c r="BLV1" s="104"/>
      <c r="BLW1" s="103"/>
      <c r="BLX1" s="104"/>
      <c r="BLY1" s="104"/>
      <c r="BLZ1" s="104"/>
      <c r="BMA1" s="103"/>
      <c r="BMB1" s="104"/>
      <c r="BMC1" s="104"/>
      <c r="BMD1" s="104"/>
      <c r="BME1" s="103"/>
      <c r="BMF1" s="104"/>
      <c r="BMG1" s="104"/>
      <c r="BMH1" s="104"/>
      <c r="BMI1" s="103"/>
      <c r="BMJ1" s="104"/>
      <c r="BMK1" s="104"/>
      <c r="BML1" s="104"/>
      <c r="BMM1" s="103"/>
      <c r="BMN1" s="104"/>
      <c r="BMO1" s="104"/>
      <c r="BMP1" s="104"/>
      <c r="BMQ1" s="103"/>
      <c r="BMR1" s="104"/>
      <c r="BMS1" s="104"/>
      <c r="BMT1" s="104"/>
      <c r="BMU1" s="103"/>
      <c r="BMV1" s="104"/>
      <c r="BMW1" s="104"/>
      <c r="BMX1" s="104"/>
      <c r="BMY1" s="103"/>
      <c r="BMZ1" s="104"/>
      <c r="BNA1" s="104"/>
      <c r="BNB1" s="104"/>
      <c r="BNC1" s="103"/>
      <c r="BND1" s="104"/>
      <c r="BNE1" s="104"/>
      <c r="BNF1" s="104"/>
      <c r="BNG1" s="103"/>
      <c r="BNH1" s="104"/>
      <c r="BNI1" s="104"/>
      <c r="BNJ1" s="104"/>
      <c r="BNK1" s="103"/>
      <c r="BNL1" s="104"/>
      <c r="BNM1" s="104"/>
      <c r="BNN1" s="104"/>
      <c r="BNO1" s="103"/>
      <c r="BNP1" s="104"/>
      <c r="BNQ1" s="104"/>
      <c r="BNR1" s="104"/>
      <c r="BNS1" s="103"/>
      <c r="BNT1" s="104"/>
      <c r="BNU1" s="104"/>
      <c r="BNV1" s="104"/>
      <c r="BNW1" s="103"/>
      <c r="BNX1" s="104"/>
      <c r="BNY1" s="104"/>
      <c r="BNZ1" s="104"/>
      <c r="BOA1" s="103"/>
      <c r="BOB1" s="104"/>
      <c r="BOC1" s="104"/>
      <c r="BOD1" s="104"/>
      <c r="BOE1" s="103"/>
      <c r="BOF1" s="104"/>
      <c r="BOG1" s="104"/>
      <c r="BOH1" s="104"/>
      <c r="BOI1" s="103"/>
      <c r="BOJ1" s="104"/>
      <c r="BOK1" s="104"/>
      <c r="BOL1" s="104"/>
      <c r="BOM1" s="103"/>
      <c r="BON1" s="104"/>
      <c r="BOO1" s="104"/>
      <c r="BOP1" s="104"/>
      <c r="BOQ1" s="103"/>
      <c r="BOR1" s="104"/>
      <c r="BOS1" s="104"/>
      <c r="BOT1" s="104"/>
      <c r="BOU1" s="103"/>
      <c r="BOV1" s="104"/>
      <c r="BOW1" s="104"/>
      <c r="BOX1" s="104"/>
      <c r="BOY1" s="103"/>
      <c r="BOZ1" s="104"/>
      <c r="BPA1" s="104"/>
      <c r="BPB1" s="104"/>
      <c r="BPC1" s="103"/>
      <c r="BPD1" s="104"/>
      <c r="BPE1" s="104"/>
      <c r="BPF1" s="104"/>
      <c r="BPG1" s="103"/>
      <c r="BPH1" s="104"/>
      <c r="BPI1" s="104"/>
      <c r="BPJ1" s="104"/>
      <c r="BPK1" s="103"/>
      <c r="BPL1" s="104"/>
      <c r="BPM1" s="104"/>
      <c r="BPN1" s="104"/>
      <c r="BPO1" s="103"/>
      <c r="BPP1" s="104"/>
      <c r="BPQ1" s="104"/>
      <c r="BPR1" s="104"/>
      <c r="BPS1" s="103"/>
      <c r="BPT1" s="104"/>
      <c r="BPU1" s="104"/>
      <c r="BPV1" s="104"/>
      <c r="BPW1" s="103"/>
      <c r="BPX1" s="104"/>
      <c r="BPY1" s="104"/>
      <c r="BPZ1" s="104"/>
      <c r="BQA1" s="103"/>
      <c r="BQB1" s="104"/>
      <c r="BQC1" s="104"/>
      <c r="BQD1" s="104"/>
      <c r="BQE1" s="103"/>
      <c r="BQF1" s="104"/>
      <c r="BQG1" s="104"/>
      <c r="BQH1" s="104"/>
      <c r="BQI1" s="103"/>
      <c r="BQJ1" s="104"/>
      <c r="BQK1" s="104"/>
      <c r="BQL1" s="104"/>
      <c r="BQM1" s="103"/>
      <c r="BQN1" s="104"/>
      <c r="BQO1" s="104"/>
      <c r="BQP1" s="104"/>
      <c r="BQQ1" s="103"/>
      <c r="BQR1" s="104"/>
      <c r="BQS1" s="104"/>
      <c r="BQT1" s="104"/>
      <c r="BQU1" s="103"/>
      <c r="BQV1" s="104"/>
      <c r="BQW1" s="104"/>
      <c r="BQX1" s="104"/>
      <c r="BQY1" s="103"/>
      <c r="BQZ1" s="104"/>
      <c r="BRA1" s="104"/>
      <c r="BRB1" s="104"/>
      <c r="BRC1" s="103"/>
      <c r="BRD1" s="104"/>
      <c r="BRE1" s="104"/>
      <c r="BRF1" s="104"/>
      <c r="BRG1" s="103"/>
      <c r="BRH1" s="104"/>
      <c r="BRI1" s="104"/>
      <c r="BRJ1" s="104"/>
      <c r="BRK1" s="103"/>
      <c r="BRL1" s="104"/>
      <c r="BRM1" s="104"/>
      <c r="BRN1" s="104"/>
      <c r="BRO1" s="103"/>
      <c r="BRP1" s="104"/>
      <c r="BRQ1" s="104"/>
      <c r="BRR1" s="104"/>
      <c r="BRS1" s="103"/>
      <c r="BRT1" s="104"/>
      <c r="BRU1" s="104"/>
      <c r="BRV1" s="104"/>
      <c r="BRW1" s="103"/>
      <c r="BRX1" s="104"/>
      <c r="BRY1" s="104"/>
      <c r="BRZ1" s="104"/>
      <c r="BSA1" s="103"/>
      <c r="BSB1" s="104"/>
      <c r="BSC1" s="104"/>
      <c r="BSD1" s="104"/>
      <c r="BSE1" s="103"/>
      <c r="BSF1" s="104"/>
      <c r="BSG1" s="104"/>
      <c r="BSH1" s="104"/>
      <c r="BSI1" s="103"/>
      <c r="BSJ1" s="104"/>
      <c r="BSK1" s="104"/>
      <c r="BSL1" s="104"/>
      <c r="BSM1" s="103"/>
      <c r="BSN1" s="104"/>
      <c r="BSO1" s="104"/>
      <c r="BSP1" s="104"/>
      <c r="BSQ1" s="103"/>
      <c r="BSR1" s="104"/>
      <c r="BSS1" s="104"/>
      <c r="BST1" s="104"/>
      <c r="BSU1" s="103"/>
      <c r="BSV1" s="104"/>
      <c r="BSW1" s="104"/>
      <c r="BSX1" s="104"/>
      <c r="BSY1" s="103"/>
      <c r="BSZ1" s="104"/>
      <c r="BTA1" s="104"/>
      <c r="BTB1" s="104"/>
      <c r="BTC1" s="103"/>
      <c r="BTD1" s="104"/>
      <c r="BTE1" s="104"/>
      <c r="BTF1" s="104"/>
      <c r="BTG1" s="103"/>
      <c r="BTH1" s="104"/>
      <c r="BTI1" s="104"/>
      <c r="BTJ1" s="104"/>
      <c r="BTK1" s="103"/>
      <c r="BTL1" s="104"/>
      <c r="BTM1" s="104"/>
      <c r="BTN1" s="104"/>
      <c r="BTO1" s="103"/>
      <c r="BTP1" s="104"/>
      <c r="BTQ1" s="104"/>
      <c r="BTR1" s="104"/>
      <c r="BTS1" s="103"/>
      <c r="BTT1" s="104"/>
      <c r="BTU1" s="104"/>
      <c r="BTV1" s="104"/>
      <c r="BTW1" s="103"/>
      <c r="BTX1" s="104"/>
      <c r="BTY1" s="104"/>
      <c r="BTZ1" s="104"/>
      <c r="BUA1" s="103"/>
      <c r="BUB1" s="104"/>
      <c r="BUC1" s="104"/>
      <c r="BUD1" s="104"/>
      <c r="BUE1" s="103"/>
      <c r="BUF1" s="104"/>
      <c r="BUG1" s="104"/>
      <c r="BUH1" s="104"/>
      <c r="BUI1" s="103"/>
      <c r="BUJ1" s="104"/>
      <c r="BUK1" s="104"/>
      <c r="BUL1" s="104"/>
      <c r="BUM1" s="103"/>
      <c r="BUN1" s="104"/>
      <c r="BUO1" s="104"/>
      <c r="BUP1" s="104"/>
      <c r="BUQ1" s="103"/>
      <c r="BUR1" s="104"/>
      <c r="BUS1" s="104"/>
      <c r="BUT1" s="104"/>
      <c r="BUU1" s="103"/>
      <c r="BUV1" s="104"/>
      <c r="BUW1" s="104"/>
      <c r="BUX1" s="104"/>
      <c r="BUY1" s="103"/>
      <c r="BUZ1" s="104"/>
      <c r="BVA1" s="104"/>
      <c r="BVB1" s="104"/>
      <c r="BVC1" s="103"/>
      <c r="BVD1" s="104"/>
      <c r="BVE1" s="104"/>
      <c r="BVF1" s="104"/>
      <c r="BVG1" s="103"/>
      <c r="BVH1" s="104"/>
      <c r="BVI1" s="104"/>
      <c r="BVJ1" s="104"/>
      <c r="BVK1" s="103"/>
      <c r="BVL1" s="104"/>
      <c r="BVM1" s="104"/>
      <c r="BVN1" s="104"/>
      <c r="BVO1" s="103"/>
      <c r="BVP1" s="104"/>
      <c r="BVQ1" s="104"/>
      <c r="BVR1" s="104"/>
      <c r="BVS1" s="103"/>
      <c r="BVT1" s="104"/>
      <c r="BVU1" s="104"/>
      <c r="BVV1" s="104"/>
      <c r="BVW1" s="103"/>
      <c r="BVX1" s="104"/>
      <c r="BVY1" s="104"/>
      <c r="BVZ1" s="104"/>
      <c r="BWA1" s="103"/>
      <c r="BWB1" s="104"/>
      <c r="BWC1" s="104"/>
      <c r="BWD1" s="104"/>
      <c r="BWE1" s="103"/>
      <c r="BWF1" s="104"/>
      <c r="BWG1" s="104"/>
      <c r="BWH1" s="104"/>
      <c r="BWI1" s="103"/>
      <c r="BWJ1" s="104"/>
      <c r="BWK1" s="104"/>
      <c r="BWL1" s="104"/>
      <c r="BWM1" s="103"/>
      <c r="BWN1" s="104"/>
      <c r="BWO1" s="104"/>
      <c r="BWP1" s="104"/>
      <c r="BWQ1" s="103"/>
      <c r="BWR1" s="104"/>
      <c r="BWS1" s="104"/>
      <c r="BWT1" s="104"/>
      <c r="BWU1" s="103"/>
      <c r="BWV1" s="104"/>
      <c r="BWW1" s="104"/>
      <c r="BWX1" s="104"/>
      <c r="BWY1" s="103"/>
      <c r="BWZ1" s="104"/>
      <c r="BXA1" s="104"/>
      <c r="BXB1" s="104"/>
      <c r="BXC1" s="103"/>
      <c r="BXD1" s="104"/>
      <c r="BXE1" s="104"/>
      <c r="BXF1" s="104"/>
      <c r="BXG1" s="103"/>
      <c r="BXH1" s="104"/>
      <c r="BXI1" s="104"/>
      <c r="BXJ1" s="104"/>
      <c r="BXK1" s="103"/>
      <c r="BXL1" s="104"/>
      <c r="BXM1" s="104"/>
      <c r="BXN1" s="104"/>
      <c r="BXO1" s="103"/>
      <c r="BXP1" s="104"/>
      <c r="BXQ1" s="104"/>
      <c r="BXR1" s="104"/>
      <c r="BXS1" s="103"/>
      <c r="BXT1" s="104"/>
      <c r="BXU1" s="104"/>
      <c r="BXV1" s="104"/>
      <c r="BXW1" s="103"/>
      <c r="BXX1" s="104"/>
      <c r="BXY1" s="104"/>
      <c r="BXZ1" s="104"/>
      <c r="BYA1" s="103"/>
      <c r="BYB1" s="104"/>
      <c r="BYC1" s="104"/>
      <c r="BYD1" s="104"/>
      <c r="BYE1" s="103"/>
      <c r="BYF1" s="104"/>
      <c r="BYG1" s="104"/>
      <c r="BYH1" s="104"/>
      <c r="BYI1" s="103"/>
      <c r="BYJ1" s="104"/>
      <c r="BYK1" s="104"/>
      <c r="BYL1" s="104"/>
      <c r="BYM1" s="103"/>
      <c r="BYN1" s="104"/>
      <c r="BYO1" s="104"/>
      <c r="BYP1" s="104"/>
      <c r="BYQ1" s="103"/>
      <c r="BYR1" s="104"/>
      <c r="BYS1" s="104"/>
      <c r="BYT1" s="104"/>
      <c r="BYU1" s="103"/>
      <c r="BYV1" s="104"/>
      <c r="BYW1" s="104"/>
      <c r="BYX1" s="104"/>
      <c r="BYY1" s="103"/>
      <c r="BYZ1" s="104"/>
      <c r="BZA1" s="104"/>
      <c r="BZB1" s="104"/>
      <c r="BZC1" s="103"/>
      <c r="BZD1" s="104"/>
      <c r="BZE1" s="104"/>
      <c r="BZF1" s="104"/>
      <c r="BZG1" s="103"/>
      <c r="BZH1" s="104"/>
      <c r="BZI1" s="104"/>
      <c r="BZJ1" s="104"/>
      <c r="BZK1" s="103"/>
      <c r="BZL1" s="104"/>
      <c r="BZM1" s="104"/>
      <c r="BZN1" s="104"/>
      <c r="BZO1" s="103"/>
      <c r="BZP1" s="104"/>
      <c r="BZQ1" s="104"/>
      <c r="BZR1" s="104"/>
      <c r="BZS1" s="103"/>
      <c r="BZT1" s="104"/>
      <c r="BZU1" s="104"/>
      <c r="BZV1" s="104"/>
      <c r="BZW1" s="103"/>
      <c r="BZX1" s="104"/>
      <c r="BZY1" s="104"/>
      <c r="BZZ1" s="104"/>
      <c r="CAA1" s="103"/>
      <c r="CAB1" s="104"/>
      <c r="CAC1" s="104"/>
      <c r="CAD1" s="104"/>
      <c r="CAE1" s="103"/>
      <c r="CAF1" s="104"/>
      <c r="CAG1" s="104"/>
      <c r="CAH1" s="104"/>
      <c r="CAI1" s="103"/>
      <c r="CAJ1" s="104"/>
      <c r="CAK1" s="104"/>
      <c r="CAL1" s="104"/>
      <c r="CAM1" s="103"/>
      <c r="CAN1" s="104"/>
      <c r="CAO1" s="104"/>
      <c r="CAP1" s="104"/>
      <c r="CAQ1" s="103"/>
      <c r="CAR1" s="104"/>
      <c r="CAS1" s="104"/>
      <c r="CAT1" s="104"/>
      <c r="CAU1" s="103"/>
      <c r="CAV1" s="104"/>
      <c r="CAW1" s="104"/>
      <c r="CAX1" s="104"/>
      <c r="CAY1" s="103"/>
      <c r="CAZ1" s="104"/>
      <c r="CBA1" s="104"/>
      <c r="CBB1" s="104"/>
      <c r="CBC1" s="103"/>
      <c r="CBD1" s="104"/>
      <c r="CBE1" s="104"/>
      <c r="CBF1" s="104"/>
      <c r="CBG1" s="103"/>
      <c r="CBH1" s="104"/>
      <c r="CBI1" s="104"/>
      <c r="CBJ1" s="104"/>
      <c r="CBK1" s="103"/>
      <c r="CBL1" s="104"/>
      <c r="CBM1" s="104"/>
      <c r="CBN1" s="104"/>
      <c r="CBO1" s="103"/>
      <c r="CBP1" s="104"/>
      <c r="CBQ1" s="104"/>
      <c r="CBR1" s="104"/>
      <c r="CBS1" s="103"/>
      <c r="CBT1" s="104"/>
      <c r="CBU1" s="104"/>
      <c r="CBV1" s="104"/>
      <c r="CBW1" s="103"/>
      <c r="CBX1" s="104"/>
      <c r="CBY1" s="104"/>
      <c r="CBZ1" s="104"/>
      <c r="CCA1" s="103"/>
      <c r="CCB1" s="104"/>
      <c r="CCC1" s="104"/>
      <c r="CCD1" s="104"/>
      <c r="CCE1" s="103"/>
      <c r="CCF1" s="104"/>
      <c r="CCG1" s="104"/>
      <c r="CCH1" s="104"/>
      <c r="CCI1" s="103"/>
      <c r="CCJ1" s="104"/>
      <c r="CCK1" s="104"/>
      <c r="CCL1" s="104"/>
      <c r="CCM1" s="103"/>
      <c r="CCN1" s="104"/>
      <c r="CCO1" s="104"/>
      <c r="CCP1" s="104"/>
      <c r="CCQ1" s="103"/>
      <c r="CCR1" s="104"/>
      <c r="CCS1" s="104"/>
      <c r="CCT1" s="104"/>
      <c r="CCU1" s="103"/>
      <c r="CCV1" s="104"/>
      <c r="CCW1" s="104"/>
      <c r="CCX1" s="104"/>
      <c r="CCY1" s="103"/>
      <c r="CCZ1" s="104"/>
      <c r="CDA1" s="104"/>
      <c r="CDB1" s="104"/>
      <c r="CDC1" s="103"/>
      <c r="CDD1" s="104"/>
      <c r="CDE1" s="104"/>
      <c r="CDF1" s="104"/>
      <c r="CDG1" s="103"/>
      <c r="CDH1" s="104"/>
      <c r="CDI1" s="104"/>
      <c r="CDJ1" s="104"/>
      <c r="CDK1" s="103"/>
      <c r="CDL1" s="104"/>
      <c r="CDM1" s="104"/>
      <c r="CDN1" s="104"/>
      <c r="CDO1" s="103"/>
      <c r="CDP1" s="104"/>
      <c r="CDQ1" s="104"/>
      <c r="CDR1" s="104"/>
      <c r="CDS1" s="103"/>
      <c r="CDT1" s="104"/>
      <c r="CDU1" s="104"/>
      <c r="CDV1" s="104"/>
      <c r="CDW1" s="103"/>
      <c r="CDX1" s="104"/>
      <c r="CDY1" s="104"/>
      <c r="CDZ1" s="104"/>
      <c r="CEA1" s="103"/>
      <c r="CEB1" s="104"/>
      <c r="CEC1" s="104"/>
      <c r="CED1" s="104"/>
      <c r="CEE1" s="103"/>
      <c r="CEF1" s="104"/>
      <c r="CEG1" s="104"/>
      <c r="CEH1" s="104"/>
      <c r="CEI1" s="103"/>
      <c r="CEJ1" s="104"/>
      <c r="CEK1" s="104"/>
      <c r="CEL1" s="104"/>
      <c r="CEM1" s="103"/>
      <c r="CEN1" s="104"/>
      <c r="CEO1" s="104"/>
      <c r="CEP1" s="104"/>
      <c r="CEQ1" s="103"/>
      <c r="CER1" s="104"/>
      <c r="CES1" s="104"/>
      <c r="CET1" s="104"/>
      <c r="CEU1" s="103"/>
      <c r="CEV1" s="104"/>
      <c r="CEW1" s="104"/>
      <c r="CEX1" s="104"/>
      <c r="CEY1" s="103"/>
      <c r="CEZ1" s="104"/>
      <c r="CFA1" s="104"/>
      <c r="CFB1" s="104"/>
      <c r="CFC1" s="103"/>
      <c r="CFD1" s="104"/>
      <c r="CFE1" s="104"/>
      <c r="CFF1" s="104"/>
      <c r="CFG1" s="103"/>
      <c r="CFH1" s="104"/>
      <c r="CFI1" s="104"/>
      <c r="CFJ1" s="104"/>
      <c r="CFK1" s="103"/>
      <c r="CFL1" s="104"/>
      <c r="CFM1" s="104"/>
      <c r="CFN1" s="104"/>
      <c r="CFO1" s="103"/>
      <c r="CFP1" s="104"/>
      <c r="CFQ1" s="104"/>
      <c r="CFR1" s="104"/>
      <c r="CFS1" s="103"/>
      <c r="CFT1" s="104"/>
      <c r="CFU1" s="104"/>
      <c r="CFV1" s="104"/>
      <c r="CFW1" s="103"/>
      <c r="CFX1" s="104"/>
      <c r="CFY1" s="104"/>
      <c r="CFZ1" s="104"/>
      <c r="CGA1" s="103"/>
      <c r="CGB1" s="104"/>
      <c r="CGC1" s="104"/>
      <c r="CGD1" s="104"/>
      <c r="CGE1" s="103"/>
      <c r="CGF1" s="104"/>
      <c r="CGG1" s="104"/>
      <c r="CGH1" s="104"/>
      <c r="CGI1" s="103"/>
      <c r="CGJ1" s="104"/>
      <c r="CGK1" s="104"/>
      <c r="CGL1" s="104"/>
      <c r="CGM1" s="103"/>
      <c r="CGN1" s="104"/>
      <c r="CGO1" s="104"/>
      <c r="CGP1" s="104"/>
      <c r="CGQ1" s="103"/>
      <c r="CGR1" s="104"/>
      <c r="CGS1" s="104"/>
      <c r="CGT1" s="104"/>
      <c r="CGU1" s="103"/>
      <c r="CGV1" s="104"/>
      <c r="CGW1" s="104"/>
      <c r="CGX1" s="104"/>
      <c r="CGY1" s="103"/>
      <c r="CGZ1" s="104"/>
      <c r="CHA1" s="104"/>
      <c r="CHB1" s="104"/>
      <c r="CHC1" s="103"/>
      <c r="CHD1" s="104"/>
      <c r="CHE1" s="104"/>
      <c r="CHF1" s="104"/>
      <c r="CHG1" s="103"/>
      <c r="CHH1" s="104"/>
      <c r="CHI1" s="104"/>
      <c r="CHJ1" s="104"/>
      <c r="CHK1" s="103"/>
      <c r="CHL1" s="104"/>
      <c r="CHM1" s="104"/>
      <c r="CHN1" s="104"/>
      <c r="CHO1" s="103"/>
      <c r="CHP1" s="104"/>
      <c r="CHQ1" s="104"/>
      <c r="CHR1" s="104"/>
      <c r="CHS1" s="103"/>
      <c r="CHT1" s="104"/>
      <c r="CHU1" s="104"/>
      <c r="CHV1" s="104"/>
      <c r="CHW1" s="103"/>
      <c r="CHX1" s="104"/>
      <c r="CHY1" s="104"/>
      <c r="CHZ1" s="104"/>
      <c r="CIA1" s="103"/>
      <c r="CIB1" s="104"/>
      <c r="CIC1" s="104"/>
      <c r="CID1" s="104"/>
      <c r="CIE1" s="103"/>
      <c r="CIF1" s="104"/>
      <c r="CIG1" s="104"/>
      <c r="CIH1" s="104"/>
      <c r="CII1" s="103"/>
      <c r="CIJ1" s="104"/>
      <c r="CIK1" s="104"/>
      <c r="CIL1" s="104"/>
      <c r="CIM1" s="103"/>
      <c r="CIN1" s="104"/>
      <c r="CIO1" s="104"/>
      <c r="CIP1" s="104"/>
      <c r="CIQ1" s="103"/>
      <c r="CIR1" s="104"/>
      <c r="CIS1" s="104"/>
      <c r="CIT1" s="104"/>
      <c r="CIU1" s="103"/>
      <c r="CIV1" s="104"/>
      <c r="CIW1" s="104"/>
      <c r="CIX1" s="104"/>
      <c r="CIY1" s="103"/>
      <c r="CIZ1" s="104"/>
      <c r="CJA1" s="104"/>
      <c r="CJB1" s="104"/>
      <c r="CJC1" s="103"/>
      <c r="CJD1" s="104"/>
      <c r="CJE1" s="104"/>
      <c r="CJF1" s="104"/>
      <c r="CJG1" s="103"/>
      <c r="CJH1" s="104"/>
      <c r="CJI1" s="104"/>
      <c r="CJJ1" s="104"/>
      <c r="CJK1" s="103"/>
      <c r="CJL1" s="104"/>
      <c r="CJM1" s="104"/>
      <c r="CJN1" s="104"/>
      <c r="CJO1" s="103"/>
      <c r="CJP1" s="104"/>
      <c r="CJQ1" s="104"/>
      <c r="CJR1" s="104"/>
      <c r="CJS1" s="103"/>
      <c r="CJT1" s="104"/>
      <c r="CJU1" s="104"/>
      <c r="CJV1" s="104"/>
      <c r="CJW1" s="103"/>
      <c r="CJX1" s="104"/>
      <c r="CJY1" s="104"/>
      <c r="CJZ1" s="104"/>
      <c r="CKA1" s="103"/>
      <c r="CKB1" s="104"/>
      <c r="CKC1" s="104"/>
      <c r="CKD1" s="104"/>
      <c r="CKE1" s="103"/>
      <c r="CKF1" s="104"/>
      <c r="CKG1" s="104"/>
      <c r="CKH1" s="104"/>
      <c r="CKI1" s="103"/>
      <c r="CKJ1" s="104"/>
      <c r="CKK1" s="104"/>
      <c r="CKL1" s="104"/>
      <c r="CKM1" s="103"/>
      <c r="CKN1" s="104"/>
      <c r="CKO1" s="104"/>
      <c r="CKP1" s="104"/>
      <c r="CKQ1" s="103"/>
      <c r="CKR1" s="104"/>
      <c r="CKS1" s="104"/>
      <c r="CKT1" s="104"/>
      <c r="CKU1" s="103"/>
      <c r="CKV1" s="104"/>
      <c r="CKW1" s="104"/>
      <c r="CKX1" s="104"/>
      <c r="CKY1" s="103"/>
      <c r="CKZ1" s="104"/>
      <c r="CLA1" s="104"/>
      <c r="CLB1" s="104"/>
      <c r="CLC1" s="103"/>
      <c r="CLD1" s="104"/>
      <c r="CLE1" s="104"/>
      <c r="CLF1" s="104"/>
      <c r="CLG1" s="103"/>
      <c r="CLH1" s="104"/>
      <c r="CLI1" s="104"/>
      <c r="CLJ1" s="104"/>
      <c r="CLK1" s="103"/>
      <c r="CLL1" s="104"/>
      <c r="CLM1" s="104"/>
      <c r="CLN1" s="104"/>
      <c r="CLO1" s="103"/>
      <c r="CLP1" s="104"/>
      <c r="CLQ1" s="104"/>
      <c r="CLR1" s="104"/>
      <c r="CLS1" s="103"/>
      <c r="CLT1" s="104"/>
      <c r="CLU1" s="104"/>
      <c r="CLV1" s="104"/>
      <c r="CLW1" s="103"/>
      <c r="CLX1" s="104"/>
      <c r="CLY1" s="104"/>
      <c r="CLZ1" s="104"/>
      <c r="CMA1" s="103"/>
      <c r="CMB1" s="104"/>
      <c r="CMC1" s="104"/>
      <c r="CMD1" s="104"/>
      <c r="CME1" s="103"/>
      <c r="CMF1" s="104"/>
      <c r="CMG1" s="104"/>
      <c r="CMH1" s="104"/>
      <c r="CMI1" s="103"/>
      <c r="CMJ1" s="104"/>
      <c r="CMK1" s="104"/>
      <c r="CML1" s="104"/>
      <c r="CMM1" s="103"/>
      <c r="CMN1" s="104"/>
      <c r="CMO1" s="104"/>
      <c r="CMP1" s="104"/>
      <c r="CMQ1" s="103"/>
      <c r="CMR1" s="104"/>
      <c r="CMS1" s="104"/>
      <c r="CMT1" s="104"/>
      <c r="CMU1" s="103"/>
      <c r="CMV1" s="104"/>
      <c r="CMW1" s="104"/>
      <c r="CMX1" s="104"/>
      <c r="CMY1" s="103"/>
      <c r="CMZ1" s="104"/>
      <c r="CNA1" s="104"/>
      <c r="CNB1" s="104"/>
      <c r="CNC1" s="103"/>
      <c r="CND1" s="104"/>
      <c r="CNE1" s="104"/>
      <c r="CNF1" s="104"/>
      <c r="CNG1" s="103"/>
      <c r="CNH1" s="104"/>
      <c r="CNI1" s="104"/>
      <c r="CNJ1" s="104"/>
      <c r="CNK1" s="103"/>
      <c r="CNL1" s="104"/>
      <c r="CNM1" s="104"/>
      <c r="CNN1" s="104"/>
      <c r="CNO1" s="103"/>
      <c r="CNP1" s="104"/>
      <c r="CNQ1" s="104"/>
      <c r="CNR1" s="104"/>
      <c r="CNS1" s="103"/>
      <c r="CNT1" s="104"/>
      <c r="CNU1" s="104"/>
      <c r="CNV1" s="104"/>
      <c r="CNW1" s="103"/>
      <c r="CNX1" s="104"/>
      <c r="CNY1" s="104"/>
      <c r="CNZ1" s="104"/>
      <c r="COA1" s="103"/>
      <c r="COB1" s="104"/>
      <c r="COC1" s="104"/>
      <c r="COD1" s="104"/>
      <c r="COE1" s="103"/>
      <c r="COF1" s="104"/>
      <c r="COG1" s="104"/>
      <c r="COH1" s="104"/>
      <c r="COI1" s="103"/>
      <c r="COJ1" s="104"/>
      <c r="COK1" s="104"/>
      <c r="COL1" s="104"/>
      <c r="COM1" s="103"/>
      <c r="CON1" s="104"/>
      <c r="COO1" s="104"/>
      <c r="COP1" s="104"/>
      <c r="COQ1" s="103"/>
      <c r="COR1" s="104"/>
      <c r="COS1" s="104"/>
      <c r="COT1" s="104"/>
      <c r="COU1" s="103"/>
      <c r="COV1" s="104"/>
      <c r="COW1" s="104"/>
      <c r="COX1" s="104"/>
      <c r="COY1" s="103"/>
      <c r="COZ1" s="104"/>
      <c r="CPA1" s="104"/>
      <c r="CPB1" s="104"/>
      <c r="CPC1" s="103"/>
      <c r="CPD1" s="104"/>
      <c r="CPE1" s="104"/>
      <c r="CPF1" s="104"/>
      <c r="CPG1" s="103"/>
      <c r="CPH1" s="104"/>
      <c r="CPI1" s="104"/>
      <c r="CPJ1" s="104"/>
      <c r="CPK1" s="103"/>
      <c r="CPL1" s="104"/>
      <c r="CPM1" s="104"/>
      <c r="CPN1" s="104"/>
      <c r="CPO1" s="103"/>
      <c r="CPP1" s="104"/>
      <c r="CPQ1" s="104"/>
      <c r="CPR1" s="104"/>
      <c r="CPS1" s="103"/>
      <c r="CPT1" s="104"/>
      <c r="CPU1" s="104"/>
      <c r="CPV1" s="104"/>
      <c r="CPW1" s="103"/>
      <c r="CPX1" s="104"/>
      <c r="CPY1" s="104"/>
      <c r="CPZ1" s="104"/>
      <c r="CQA1" s="103"/>
      <c r="CQB1" s="104"/>
      <c r="CQC1" s="104"/>
      <c r="CQD1" s="104"/>
      <c r="CQE1" s="103"/>
      <c r="CQF1" s="104"/>
      <c r="CQG1" s="104"/>
      <c r="CQH1" s="104"/>
      <c r="CQI1" s="103"/>
      <c r="CQJ1" s="104"/>
      <c r="CQK1" s="104"/>
      <c r="CQL1" s="104"/>
      <c r="CQM1" s="103"/>
      <c r="CQN1" s="104"/>
      <c r="CQO1" s="104"/>
      <c r="CQP1" s="104"/>
      <c r="CQQ1" s="103"/>
      <c r="CQR1" s="104"/>
      <c r="CQS1" s="104"/>
      <c r="CQT1" s="104"/>
      <c r="CQU1" s="103"/>
      <c r="CQV1" s="104"/>
      <c r="CQW1" s="104"/>
      <c r="CQX1" s="104"/>
      <c r="CQY1" s="103"/>
      <c r="CQZ1" s="104"/>
      <c r="CRA1" s="104"/>
      <c r="CRB1" s="104"/>
      <c r="CRC1" s="103"/>
      <c r="CRD1" s="104"/>
      <c r="CRE1" s="104"/>
      <c r="CRF1" s="104"/>
      <c r="CRG1" s="103"/>
      <c r="CRH1" s="104"/>
      <c r="CRI1" s="104"/>
      <c r="CRJ1" s="104"/>
      <c r="CRK1" s="103"/>
      <c r="CRL1" s="104"/>
      <c r="CRM1" s="104"/>
      <c r="CRN1" s="104"/>
      <c r="CRO1" s="103"/>
      <c r="CRP1" s="104"/>
      <c r="CRQ1" s="104"/>
      <c r="CRR1" s="104"/>
      <c r="CRS1" s="103"/>
      <c r="CRT1" s="104"/>
      <c r="CRU1" s="104"/>
      <c r="CRV1" s="104"/>
      <c r="CRW1" s="103"/>
      <c r="CRX1" s="104"/>
      <c r="CRY1" s="104"/>
      <c r="CRZ1" s="104"/>
      <c r="CSA1" s="103"/>
      <c r="CSB1" s="104"/>
      <c r="CSC1" s="104"/>
      <c r="CSD1" s="104"/>
      <c r="CSE1" s="103"/>
      <c r="CSF1" s="104"/>
      <c r="CSG1" s="104"/>
      <c r="CSH1" s="104"/>
      <c r="CSI1" s="103"/>
      <c r="CSJ1" s="104"/>
      <c r="CSK1" s="104"/>
      <c r="CSL1" s="104"/>
      <c r="CSM1" s="103"/>
      <c r="CSN1" s="104"/>
      <c r="CSO1" s="104"/>
      <c r="CSP1" s="104"/>
      <c r="CSQ1" s="103"/>
      <c r="CSR1" s="104"/>
      <c r="CSS1" s="104"/>
      <c r="CST1" s="104"/>
      <c r="CSU1" s="103"/>
      <c r="CSV1" s="104"/>
      <c r="CSW1" s="104"/>
      <c r="CSX1" s="104"/>
      <c r="CSY1" s="103"/>
      <c r="CSZ1" s="104"/>
      <c r="CTA1" s="104"/>
      <c r="CTB1" s="104"/>
      <c r="CTC1" s="103"/>
      <c r="CTD1" s="104"/>
      <c r="CTE1" s="104"/>
      <c r="CTF1" s="104"/>
      <c r="CTG1" s="103"/>
      <c r="CTH1" s="104"/>
      <c r="CTI1" s="104"/>
      <c r="CTJ1" s="104"/>
      <c r="CTK1" s="103"/>
      <c r="CTL1" s="104"/>
      <c r="CTM1" s="104"/>
      <c r="CTN1" s="104"/>
      <c r="CTO1" s="103"/>
      <c r="CTP1" s="104"/>
      <c r="CTQ1" s="104"/>
      <c r="CTR1" s="104"/>
      <c r="CTS1" s="103"/>
      <c r="CTT1" s="104"/>
      <c r="CTU1" s="104"/>
      <c r="CTV1" s="104"/>
      <c r="CTW1" s="103"/>
      <c r="CTX1" s="104"/>
      <c r="CTY1" s="104"/>
      <c r="CTZ1" s="104"/>
      <c r="CUA1" s="103"/>
      <c r="CUB1" s="104"/>
      <c r="CUC1" s="104"/>
      <c r="CUD1" s="104"/>
      <c r="CUE1" s="103"/>
      <c r="CUF1" s="104"/>
      <c r="CUG1" s="104"/>
      <c r="CUH1" s="104"/>
      <c r="CUI1" s="103"/>
      <c r="CUJ1" s="104"/>
      <c r="CUK1" s="104"/>
      <c r="CUL1" s="104"/>
      <c r="CUM1" s="103"/>
      <c r="CUN1" s="104"/>
      <c r="CUO1" s="104"/>
      <c r="CUP1" s="104"/>
      <c r="CUQ1" s="103"/>
      <c r="CUR1" s="104"/>
      <c r="CUS1" s="104"/>
      <c r="CUT1" s="104"/>
      <c r="CUU1" s="103"/>
      <c r="CUV1" s="104"/>
      <c r="CUW1" s="104"/>
      <c r="CUX1" s="104"/>
      <c r="CUY1" s="103"/>
      <c r="CUZ1" s="104"/>
      <c r="CVA1" s="104"/>
      <c r="CVB1" s="104"/>
      <c r="CVC1" s="103"/>
      <c r="CVD1" s="104"/>
      <c r="CVE1" s="104"/>
      <c r="CVF1" s="104"/>
      <c r="CVG1" s="103"/>
      <c r="CVH1" s="104"/>
      <c r="CVI1" s="104"/>
      <c r="CVJ1" s="104"/>
      <c r="CVK1" s="103"/>
      <c r="CVL1" s="104"/>
      <c r="CVM1" s="104"/>
      <c r="CVN1" s="104"/>
      <c r="CVO1" s="103"/>
      <c r="CVP1" s="104"/>
      <c r="CVQ1" s="104"/>
      <c r="CVR1" s="104"/>
      <c r="CVS1" s="103"/>
      <c r="CVT1" s="104"/>
      <c r="CVU1" s="104"/>
      <c r="CVV1" s="104"/>
      <c r="CVW1" s="103"/>
      <c r="CVX1" s="104"/>
      <c r="CVY1" s="104"/>
      <c r="CVZ1" s="104"/>
      <c r="CWA1" s="103"/>
      <c r="CWB1" s="104"/>
      <c r="CWC1" s="104"/>
      <c r="CWD1" s="104"/>
      <c r="CWE1" s="103"/>
      <c r="CWF1" s="104"/>
      <c r="CWG1" s="104"/>
      <c r="CWH1" s="104"/>
      <c r="CWI1" s="103"/>
      <c r="CWJ1" s="104"/>
      <c r="CWK1" s="104"/>
      <c r="CWL1" s="104"/>
      <c r="CWM1" s="103"/>
      <c r="CWN1" s="104"/>
      <c r="CWO1" s="104"/>
      <c r="CWP1" s="104"/>
      <c r="CWQ1" s="103"/>
      <c r="CWR1" s="104"/>
      <c r="CWS1" s="104"/>
      <c r="CWT1" s="104"/>
      <c r="CWU1" s="103"/>
      <c r="CWV1" s="104"/>
      <c r="CWW1" s="104"/>
      <c r="CWX1" s="104"/>
      <c r="CWY1" s="103"/>
      <c r="CWZ1" s="104"/>
      <c r="CXA1" s="104"/>
      <c r="CXB1" s="104"/>
      <c r="CXC1" s="103"/>
      <c r="CXD1" s="104"/>
      <c r="CXE1" s="104"/>
      <c r="CXF1" s="104"/>
      <c r="CXG1" s="103"/>
      <c r="CXH1" s="104"/>
      <c r="CXI1" s="104"/>
      <c r="CXJ1" s="104"/>
      <c r="CXK1" s="103"/>
      <c r="CXL1" s="104"/>
      <c r="CXM1" s="104"/>
      <c r="CXN1" s="104"/>
      <c r="CXO1" s="103"/>
      <c r="CXP1" s="104"/>
      <c r="CXQ1" s="104"/>
      <c r="CXR1" s="104"/>
      <c r="CXS1" s="103"/>
      <c r="CXT1" s="104"/>
      <c r="CXU1" s="104"/>
      <c r="CXV1" s="104"/>
      <c r="CXW1" s="103"/>
      <c r="CXX1" s="104"/>
      <c r="CXY1" s="104"/>
      <c r="CXZ1" s="104"/>
      <c r="CYA1" s="103"/>
      <c r="CYB1" s="104"/>
      <c r="CYC1" s="104"/>
      <c r="CYD1" s="104"/>
      <c r="CYE1" s="103"/>
      <c r="CYF1" s="104"/>
      <c r="CYG1" s="104"/>
      <c r="CYH1" s="104"/>
      <c r="CYI1" s="103"/>
      <c r="CYJ1" s="104"/>
      <c r="CYK1" s="104"/>
      <c r="CYL1" s="104"/>
      <c r="CYM1" s="103"/>
      <c r="CYN1" s="104"/>
      <c r="CYO1" s="104"/>
      <c r="CYP1" s="104"/>
      <c r="CYQ1" s="103"/>
      <c r="CYR1" s="104"/>
      <c r="CYS1" s="104"/>
      <c r="CYT1" s="104"/>
      <c r="CYU1" s="103"/>
      <c r="CYV1" s="104"/>
      <c r="CYW1" s="104"/>
      <c r="CYX1" s="104"/>
      <c r="CYY1" s="103"/>
      <c r="CYZ1" s="104"/>
      <c r="CZA1" s="104"/>
      <c r="CZB1" s="104"/>
      <c r="CZC1" s="103"/>
      <c r="CZD1" s="104"/>
      <c r="CZE1" s="104"/>
      <c r="CZF1" s="104"/>
      <c r="CZG1" s="103"/>
      <c r="CZH1" s="104"/>
      <c r="CZI1" s="104"/>
      <c r="CZJ1" s="104"/>
      <c r="CZK1" s="103"/>
      <c r="CZL1" s="104"/>
      <c r="CZM1" s="104"/>
      <c r="CZN1" s="104"/>
      <c r="CZO1" s="103"/>
      <c r="CZP1" s="104"/>
      <c r="CZQ1" s="104"/>
      <c r="CZR1" s="104"/>
      <c r="CZS1" s="103"/>
      <c r="CZT1" s="104"/>
      <c r="CZU1" s="104"/>
      <c r="CZV1" s="104"/>
      <c r="CZW1" s="103"/>
      <c r="CZX1" s="104"/>
      <c r="CZY1" s="104"/>
      <c r="CZZ1" s="104"/>
      <c r="DAA1" s="103"/>
      <c r="DAB1" s="104"/>
      <c r="DAC1" s="104"/>
      <c r="DAD1" s="104"/>
      <c r="DAE1" s="103"/>
      <c r="DAF1" s="104"/>
      <c r="DAG1" s="104"/>
      <c r="DAH1" s="104"/>
      <c r="DAI1" s="103"/>
      <c r="DAJ1" s="104"/>
      <c r="DAK1" s="104"/>
      <c r="DAL1" s="104"/>
      <c r="DAM1" s="103"/>
      <c r="DAN1" s="104"/>
      <c r="DAO1" s="104"/>
      <c r="DAP1" s="104"/>
      <c r="DAQ1" s="103"/>
      <c r="DAR1" s="104"/>
      <c r="DAS1" s="104"/>
      <c r="DAT1" s="104"/>
      <c r="DAU1" s="103"/>
      <c r="DAV1" s="104"/>
      <c r="DAW1" s="104"/>
      <c r="DAX1" s="104"/>
      <c r="DAY1" s="103"/>
      <c r="DAZ1" s="104"/>
      <c r="DBA1" s="104"/>
      <c r="DBB1" s="104"/>
      <c r="DBC1" s="103"/>
      <c r="DBD1" s="104"/>
      <c r="DBE1" s="104"/>
      <c r="DBF1" s="104"/>
      <c r="DBG1" s="103"/>
      <c r="DBH1" s="104"/>
      <c r="DBI1" s="104"/>
      <c r="DBJ1" s="104"/>
      <c r="DBK1" s="103"/>
      <c r="DBL1" s="104"/>
      <c r="DBM1" s="104"/>
      <c r="DBN1" s="104"/>
      <c r="DBO1" s="103"/>
      <c r="DBP1" s="104"/>
      <c r="DBQ1" s="104"/>
      <c r="DBR1" s="104"/>
      <c r="DBS1" s="103"/>
      <c r="DBT1" s="104"/>
      <c r="DBU1" s="104"/>
      <c r="DBV1" s="104"/>
      <c r="DBW1" s="103"/>
      <c r="DBX1" s="104"/>
      <c r="DBY1" s="104"/>
      <c r="DBZ1" s="104"/>
      <c r="DCA1" s="103"/>
      <c r="DCB1" s="104"/>
      <c r="DCC1" s="104"/>
      <c r="DCD1" s="104"/>
      <c r="DCE1" s="103"/>
      <c r="DCF1" s="104"/>
      <c r="DCG1" s="104"/>
      <c r="DCH1" s="104"/>
      <c r="DCI1" s="103"/>
      <c r="DCJ1" s="104"/>
      <c r="DCK1" s="104"/>
      <c r="DCL1" s="104"/>
      <c r="DCM1" s="103"/>
      <c r="DCN1" s="104"/>
      <c r="DCO1" s="104"/>
      <c r="DCP1" s="104"/>
      <c r="DCQ1" s="103"/>
      <c r="DCR1" s="104"/>
      <c r="DCS1" s="104"/>
      <c r="DCT1" s="104"/>
      <c r="DCU1" s="103"/>
      <c r="DCV1" s="104"/>
      <c r="DCW1" s="104"/>
      <c r="DCX1" s="104"/>
      <c r="DCY1" s="103"/>
      <c r="DCZ1" s="104"/>
      <c r="DDA1" s="104"/>
      <c r="DDB1" s="104"/>
      <c r="DDC1" s="103"/>
      <c r="DDD1" s="104"/>
      <c r="DDE1" s="104"/>
      <c r="DDF1" s="104"/>
      <c r="DDG1" s="103"/>
      <c r="DDH1" s="104"/>
      <c r="DDI1" s="104"/>
      <c r="DDJ1" s="104"/>
      <c r="DDK1" s="103"/>
      <c r="DDL1" s="104"/>
      <c r="DDM1" s="104"/>
      <c r="DDN1" s="104"/>
      <c r="DDO1" s="103"/>
      <c r="DDP1" s="104"/>
      <c r="DDQ1" s="104"/>
      <c r="DDR1" s="104"/>
      <c r="DDS1" s="103"/>
      <c r="DDT1" s="104"/>
      <c r="DDU1" s="104"/>
      <c r="DDV1" s="104"/>
      <c r="DDW1" s="103"/>
      <c r="DDX1" s="104"/>
      <c r="DDY1" s="104"/>
      <c r="DDZ1" s="104"/>
      <c r="DEA1" s="103"/>
      <c r="DEB1" s="104"/>
      <c r="DEC1" s="104"/>
      <c r="DED1" s="104"/>
      <c r="DEE1" s="103"/>
      <c r="DEF1" s="104"/>
      <c r="DEG1" s="104"/>
      <c r="DEH1" s="104"/>
      <c r="DEI1" s="103"/>
      <c r="DEJ1" s="104"/>
      <c r="DEK1" s="104"/>
      <c r="DEL1" s="104"/>
      <c r="DEM1" s="103"/>
      <c r="DEN1" s="104"/>
      <c r="DEO1" s="104"/>
      <c r="DEP1" s="104"/>
      <c r="DEQ1" s="103"/>
      <c r="DER1" s="104"/>
      <c r="DES1" s="104"/>
      <c r="DET1" s="104"/>
      <c r="DEU1" s="103"/>
      <c r="DEV1" s="104"/>
      <c r="DEW1" s="104"/>
      <c r="DEX1" s="104"/>
      <c r="DEY1" s="103"/>
      <c r="DEZ1" s="104"/>
      <c r="DFA1" s="104"/>
      <c r="DFB1" s="104"/>
      <c r="DFC1" s="103"/>
      <c r="DFD1" s="104"/>
      <c r="DFE1" s="104"/>
      <c r="DFF1" s="104"/>
      <c r="DFG1" s="103"/>
      <c r="DFH1" s="104"/>
      <c r="DFI1" s="104"/>
      <c r="DFJ1" s="104"/>
      <c r="DFK1" s="103"/>
      <c r="DFL1" s="104"/>
      <c r="DFM1" s="104"/>
      <c r="DFN1" s="104"/>
      <c r="DFO1" s="103"/>
      <c r="DFP1" s="104"/>
      <c r="DFQ1" s="104"/>
      <c r="DFR1" s="104"/>
      <c r="DFS1" s="103"/>
      <c r="DFT1" s="104"/>
      <c r="DFU1" s="104"/>
      <c r="DFV1" s="104"/>
      <c r="DFW1" s="103"/>
      <c r="DFX1" s="104"/>
      <c r="DFY1" s="104"/>
      <c r="DFZ1" s="104"/>
      <c r="DGA1" s="103"/>
      <c r="DGB1" s="104"/>
      <c r="DGC1" s="104"/>
      <c r="DGD1" s="104"/>
      <c r="DGE1" s="103"/>
      <c r="DGF1" s="104"/>
      <c r="DGG1" s="104"/>
      <c r="DGH1" s="104"/>
      <c r="DGI1" s="103"/>
      <c r="DGJ1" s="104"/>
      <c r="DGK1" s="104"/>
      <c r="DGL1" s="104"/>
      <c r="DGM1" s="103"/>
      <c r="DGN1" s="104"/>
      <c r="DGO1" s="104"/>
      <c r="DGP1" s="104"/>
      <c r="DGQ1" s="103"/>
      <c r="DGR1" s="104"/>
      <c r="DGS1" s="104"/>
      <c r="DGT1" s="104"/>
      <c r="DGU1" s="103"/>
      <c r="DGV1" s="104"/>
      <c r="DGW1" s="104"/>
      <c r="DGX1" s="104"/>
      <c r="DGY1" s="103"/>
      <c r="DGZ1" s="104"/>
      <c r="DHA1" s="104"/>
      <c r="DHB1" s="104"/>
      <c r="DHC1" s="103"/>
      <c r="DHD1" s="104"/>
      <c r="DHE1" s="104"/>
      <c r="DHF1" s="104"/>
      <c r="DHG1" s="103"/>
      <c r="DHH1" s="104"/>
      <c r="DHI1" s="104"/>
      <c r="DHJ1" s="104"/>
      <c r="DHK1" s="103"/>
      <c r="DHL1" s="104"/>
      <c r="DHM1" s="104"/>
      <c r="DHN1" s="104"/>
      <c r="DHO1" s="103"/>
      <c r="DHP1" s="104"/>
      <c r="DHQ1" s="104"/>
      <c r="DHR1" s="104"/>
      <c r="DHS1" s="103"/>
      <c r="DHT1" s="104"/>
      <c r="DHU1" s="104"/>
      <c r="DHV1" s="104"/>
      <c r="DHW1" s="103"/>
      <c r="DHX1" s="104"/>
      <c r="DHY1" s="104"/>
      <c r="DHZ1" s="104"/>
      <c r="DIA1" s="103"/>
      <c r="DIB1" s="104"/>
      <c r="DIC1" s="104"/>
      <c r="DID1" s="104"/>
      <c r="DIE1" s="103"/>
      <c r="DIF1" s="104"/>
      <c r="DIG1" s="104"/>
      <c r="DIH1" s="104"/>
      <c r="DII1" s="103"/>
      <c r="DIJ1" s="104"/>
      <c r="DIK1" s="104"/>
      <c r="DIL1" s="104"/>
      <c r="DIM1" s="103"/>
      <c r="DIN1" s="104"/>
      <c r="DIO1" s="104"/>
      <c r="DIP1" s="104"/>
      <c r="DIQ1" s="103"/>
      <c r="DIR1" s="104"/>
      <c r="DIS1" s="104"/>
      <c r="DIT1" s="104"/>
      <c r="DIU1" s="103"/>
      <c r="DIV1" s="104"/>
      <c r="DIW1" s="104"/>
      <c r="DIX1" s="104"/>
      <c r="DIY1" s="103"/>
      <c r="DIZ1" s="104"/>
      <c r="DJA1" s="104"/>
      <c r="DJB1" s="104"/>
      <c r="DJC1" s="103"/>
      <c r="DJD1" s="104"/>
      <c r="DJE1" s="104"/>
      <c r="DJF1" s="104"/>
      <c r="DJG1" s="103"/>
      <c r="DJH1" s="104"/>
      <c r="DJI1" s="104"/>
      <c r="DJJ1" s="104"/>
      <c r="DJK1" s="103"/>
      <c r="DJL1" s="104"/>
      <c r="DJM1" s="104"/>
      <c r="DJN1" s="104"/>
      <c r="DJO1" s="103"/>
      <c r="DJP1" s="104"/>
      <c r="DJQ1" s="104"/>
      <c r="DJR1" s="104"/>
      <c r="DJS1" s="103"/>
      <c r="DJT1" s="104"/>
      <c r="DJU1" s="104"/>
      <c r="DJV1" s="104"/>
      <c r="DJW1" s="103"/>
      <c r="DJX1" s="104"/>
      <c r="DJY1" s="104"/>
      <c r="DJZ1" s="104"/>
      <c r="DKA1" s="103"/>
      <c r="DKB1" s="104"/>
      <c r="DKC1" s="104"/>
      <c r="DKD1" s="104"/>
      <c r="DKE1" s="103"/>
      <c r="DKF1" s="104"/>
      <c r="DKG1" s="104"/>
      <c r="DKH1" s="104"/>
      <c r="DKI1" s="103"/>
      <c r="DKJ1" s="104"/>
      <c r="DKK1" s="104"/>
      <c r="DKL1" s="104"/>
      <c r="DKM1" s="103"/>
      <c r="DKN1" s="104"/>
      <c r="DKO1" s="104"/>
      <c r="DKP1" s="104"/>
      <c r="DKQ1" s="103"/>
      <c r="DKR1" s="104"/>
      <c r="DKS1" s="104"/>
      <c r="DKT1" s="104"/>
      <c r="DKU1" s="103"/>
      <c r="DKV1" s="104"/>
      <c r="DKW1" s="104"/>
      <c r="DKX1" s="104"/>
      <c r="DKY1" s="103"/>
      <c r="DKZ1" s="104"/>
      <c r="DLA1" s="104"/>
      <c r="DLB1" s="104"/>
      <c r="DLC1" s="103"/>
      <c r="DLD1" s="104"/>
      <c r="DLE1" s="104"/>
      <c r="DLF1" s="104"/>
      <c r="DLG1" s="103"/>
      <c r="DLH1" s="104"/>
      <c r="DLI1" s="104"/>
      <c r="DLJ1" s="104"/>
      <c r="DLK1" s="103"/>
      <c r="DLL1" s="104"/>
      <c r="DLM1" s="104"/>
      <c r="DLN1" s="104"/>
      <c r="DLO1" s="103"/>
      <c r="DLP1" s="104"/>
      <c r="DLQ1" s="104"/>
      <c r="DLR1" s="104"/>
      <c r="DLS1" s="103"/>
      <c r="DLT1" s="104"/>
      <c r="DLU1" s="104"/>
      <c r="DLV1" s="104"/>
      <c r="DLW1" s="103"/>
      <c r="DLX1" s="104"/>
      <c r="DLY1" s="104"/>
      <c r="DLZ1" s="104"/>
      <c r="DMA1" s="103"/>
      <c r="DMB1" s="104"/>
      <c r="DMC1" s="104"/>
      <c r="DMD1" s="104"/>
      <c r="DME1" s="103"/>
      <c r="DMF1" s="104"/>
      <c r="DMG1" s="104"/>
      <c r="DMH1" s="104"/>
      <c r="DMI1" s="103"/>
      <c r="DMJ1" s="104"/>
      <c r="DMK1" s="104"/>
      <c r="DML1" s="104"/>
      <c r="DMM1" s="103"/>
      <c r="DMN1" s="104"/>
      <c r="DMO1" s="104"/>
      <c r="DMP1" s="104"/>
      <c r="DMQ1" s="103"/>
      <c r="DMR1" s="104"/>
      <c r="DMS1" s="104"/>
      <c r="DMT1" s="104"/>
      <c r="DMU1" s="103"/>
      <c r="DMV1" s="104"/>
      <c r="DMW1" s="104"/>
      <c r="DMX1" s="104"/>
      <c r="DMY1" s="103"/>
      <c r="DMZ1" s="104"/>
      <c r="DNA1" s="104"/>
      <c r="DNB1" s="104"/>
      <c r="DNC1" s="103"/>
      <c r="DND1" s="104"/>
      <c r="DNE1" s="104"/>
      <c r="DNF1" s="104"/>
      <c r="DNG1" s="103"/>
      <c r="DNH1" s="104"/>
      <c r="DNI1" s="104"/>
      <c r="DNJ1" s="104"/>
      <c r="DNK1" s="103"/>
      <c r="DNL1" s="104"/>
      <c r="DNM1" s="104"/>
      <c r="DNN1" s="104"/>
      <c r="DNO1" s="103"/>
      <c r="DNP1" s="104"/>
      <c r="DNQ1" s="104"/>
      <c r="DNR1" s="104"/>
      <c r="DNS1" s="103"/>
      <c r="DNT1" s="104"/>
      <c r="DNU1" s="104"/>
      <c r="DNV1" s="104"/>
      <c r="DNW1" s="103"/>
      <c r="DNX1" s="104"/>
      <c r="DNY1" s="104"/>
      <c r="DNZ1" s="104"/>
      <c r="DOA1" s="103"/>
      <c r="DOB1" s="104"/>
      <c r="DOC1" s="104"/>
      <c r="DOD1" s="104"/>
      <c r="DOE1" s="103"/>
      <c r="DOF1" s="104"/>
      <c r="DOG1" s="104"/>
      <c r="DOH1" s="104"/>
      <c r="DOI1" s="103"/>
      <c r="DOJ1" s="104"/>
      <c r="DOK1" s="104"/>
      <c r="DOL1" s="104"/>
      <c r="DOM1" s="103"/>
      <c r="DON1" s="104"/>
      <c r="DOO1" s="104"/>
      <c r="DOP1" s="104"/>
      <c r="DOQ1" s="103"/>
      <c r="DOR1" s="104"/>
      <c r="DOS1" s="104"/>
      <c r="DOT1" s="104"/>
      <c r="DOU1" s="103"/>
      <c r="DOV1" s="104"/>
      <c r="DOW1" s="104"/>
      <c r="DOX1" s="104"/>
      <c r="DOY1" s="103"/>
      <c r="DOZ1" s="104"/>
      <c r="DPA1" s="104"/>
      <c r="DPB1" s="104"/>
      <c r="DPC1" s="103"/>
      <c r="DPD1" s="104"/>
      <c r="DPE1" s="104"/>
      <c r="DPF1" s="104"/>
      <c r="DPG1" s="103"/>
      <c r="DPH1" s="104"/>
      <c r="DPI1" s="104"/>
      <c r="DPJ1" s="104"/>
      <c r="DPK1" s="103"/>
      <c r="DPL1" s="104"/>
      <c r="DPM1" s="104"/>
      <c r="DPN1" s="104"/>
      <c r="DPO1" s="103"/>
      <c r="DPP1" s="104"/>
      <c r="DPQ1" s="104"/>
      <c r="DPR1" s="104"/>
      <c r="DPS1" s="103"/>
      <c r="DPT1" s="104"/>
      <c r="DPU1" s="104"/>
      <c r="DPV1" s="104"/>
      <c r="DPW1" s="103"/>
      <c r="DPX1" s="104"/>
      <c r="DPY1" s="104"/>
      <c r="DPZ1" s="104"/>
      <c r="DQA1" s="103"/>
      <c r="DQB1" s="104"/>
      <c r="DQC1" s="104"/>
      <c r="DQD1" s="104"/>
      <c r="DQE1" s="103"/>
      <c r="DQF1" s="104"/>
      <c r="DQG1" s="104"/>
      <c r="DQH1" s="104"/>
      <c r="DQI1" s="103"/>
      <c r="DQJ1" s="104"/>
      <c r="DQK1" s="104"/>
      <c r="DQL1" s="104"/>
      <c r="DQM1" s="103"/>
      <c r="DQN1" s="104"/>
      <c r="DQO1" s="104"/>
      <c r="DQP1" s="104"/>
      <c r="DQQ1" s="103"/>
      <c r="DQR1" s="104"/>
      <c r="DQS1" s="104"/>
      <c r="DQT1" s="104"/>
      <c r="DQU1" s="103"/>
      <c r="DQV1" s="104"/>
      <c r="DQW1" s="104"/>
      <c r="DQX1" s="104"/>
      <c r="DQY1" s="103"/>
      <c r="DQZ1" s="104"/>
      <c r="DRA1" s="104"/>
      <c r="DRB1" s="104"/>
      <c r="DRC1" s="103"/>
      <c r="DRD1" s="104"/>
      <c r="DRE1" s="104"/>
      <c r="DRF1" s="104"/>
      <c r="DRG1" s="103"/>
      <c r="DRH1" s="104"/>
      <c r="DRI1" s="104"/>
      <c r="DRJ1" s="104"/>
      <c r="DRK1" s="103"/>
      <c r="DRL1" s="104"/>
      <c r="DRM1" s="104"/>
      <c r="DRN1" s="104"/>
      <c r="DRO1" s="103"/>
      <c r="DRP1" s="104"/>
      <c r="DRQ1" s="104"/>
      <c r="DRR1" s="104"/>
      <c r="DRS1" s="103"/>
      <c r="DRT1" s="104"/>
      <c r="DRU1" s="104"/>
      <c r="DRV1" s="104"/>
      <c r="DRW1" s="103"/>
      <c r="DRX1" s="104"/>
      <c r="DRY1" s="104"/>
      <c r="DRZ1" s="104"/>
      <c r="DSA1" s="103"/>
      <c r="DSB1" s="104"/>
      <c r="DSC1" s="104"/>
      <c r="DSD1" s="104"/>
      <c r="DSE1" s="103"/>
      <c r="DSF1" s="104"/>
      <c r="DSG1" s="104"/>
      <c r="DSH1" s="104"/>
      <c r="DSI1" s="103"/>
      <c r="DSJ1" s="104"/>
      <c r="DSK1" s="104"/>
      <c r="DSL1" s="104"/>
      <c r="DSM1" s="103"/>
      <c r="DSN1" s="104"/>
      <c r="DSO1" s="104"/>
      <c r="DSP1" s="104"/>
      <c r="DSQ1" s="103"/>
      <c r="DSR1" s="104"/>
      <c r="DSS1" s="104"/>
      <c r="DST1" s="104"/>
      <c r="DSU1" s="103"/>
      <c r="DSV1" s="104"/>
      <c r="DSW1" s="104"/>
      <c r="DSX1" s="104"/>
      <c r="DSY1" s="103"/>
      <c r="DSZ1" s="104"/>
      <c r="DTA1" s="104"/>
      <c r="DTB1" s="104"/>
      <c r="DTC1" s="103"/>
      <c r="DTD1" s="104"/>
      <c r="DTE1" s="104"/>
      <c r="DTF1" s="104"/>
      <c r="DTG1" s="103"/>
      <c r="DTH1" s="104"/>
      <c r="DTI1" s="104"/>
      <c r="DTJ1" s="104"/>
      <c r="DTK1" s="103"/>
      <c r="DTL1" s="104"/>
      <c r="DTM1" s="104"/>
      <c r="DTN1" s="104"/>
      <c r="DTO1" s="103"/>
      <c r="DTP1" s="104"/>
      <c r="DTQ1" s="104"/>
      <c r="DTR1" s="104"/>
      <c r="DTS1" s="103"/>
      <c r="DTT1" s="104"/>
      <c r="DTU1" s="104"/>
      <c r="DTV1" s="104"/>
      <c r="DTW1" s="103"/>
      <c r="DTX1" s="104"/>
      <c r="DTY1" s="104"/>
      <c r="DTZ1" s="104"/>
      <c r="DUA1" s="103"/>
      <c r="DUB1" s="104"/>
      <c r="DUC1" s="104"/>
      <c r="DUD1" s="104"/>
      <c r="DUE1" s="103"/>
      <c r="DUF1" s="104"/>
      <c r="DUG1" s="104"/>
      <c r="DUH1" s="104"/>
      <c r="DUI1" s="103"/>
      <c r="DUJ1" s="104"/>
      <c r="DUK1" s="104"/>
      <c r="DUL1" s="104"/>
      <c r="DUM1" s="103"/>
      <c r="DUN1" s="104"/>
      <c r="DUO1" s="104"/>
      <c r="DUP1" s="104"/>
      <c r="DUQ1" s="103"/>
      <c r="DUR1" s="104"/>
      <c r="DUS1" s="104"/>
      <c r="DUT1" s="104"/>
      <c r="DUU1" s="103"/>
      <c r="DUV1" s="104"/>
      <c r="DUW1" s="104"/>
      <c r="DUX1" s="104"/>
      <c r="DUY1" s="103"/>
      <c r="DUZ1" s="104"/>
      <c r="DVA1" s="104"/>
      <c r="DVB1" s="104"/>
      <c r="DVC1" s="103"/>
      <c r="DVD1" s="104"/>
      <c r="DVE1" s="104"/>
      <c r="DVF1" s="104"/>
      <c r="DVG1" s="103"/>
      <c r="DVH1" s="104"/>
      <c r="DVI1" s="104"/>
      <c r="DVJ1" s="104"/>
      <c r="DVK1" s="103"/>
      <c r="DVL1" s="104"/>
      <c r="DVM1" s="104"/>
      <c r="DVN1" s="104"/>
      <c r="DVO1" s="103"/>
      <c r="DVP1" s="104"/>
      <c r="DVQ1" s="104"/>
      <c r="DVR1" s="104"/>
      <c r="DVS1" s="103"/>
      <c r="DVT1" s="104"/>
      <c r="DVU1" s="104"/>
      <c r="DVV1" s="104"/>
      <c r="DVW1" s="103"/>
      <c r="DVX1" s="104"/>
      <c r="DVY1" s="104"/>
      <c r="DVZ1" s="104"/>
      <c r="DWA1" s="103"/>
      <c r="DWB1" s="104"/>
      <c r="DWC1" s="104"/>
      <c r="DWD1" s="104"/>
      <c r="DWE1" s="103"/>
      <c r="DWF1" s="104"/>
      <c r="DWG1" s="104"/>
      <c r="DWH1" s="104"/>
      <c r="DWI1" s="103"/>
      <c r="DWJ1" s="104"/>
      <c r="DWK1" s="104"/>
      <c r="DWL1" s="104"/>
      <c r="DWM1" s="103"/>
      <c r="DWN1" s="104"/>
      <c r="DWO1" s="104"/>
      <c r="DWP1" s="104"/>
      <c r="DWQ1" s="103"/>
      <c r="DWR1" s="104"/>
      <c r="DWS1" s="104"/>
      <c r="DWT1" s="104"/>
      <c r="DWU1" s="103"/>
      <c r="DWV1" s="104"/>
      <c r="DWW1" s="104"/>
      <c r="DWX1" s="104"/>
      <c r="DWY1" s="103"/>
      <c r="DWZ1" s="104"/>
      <c r="DXA1" s="104"/>
      <c r="DXB1" s="104"/>
      <c r="DXC1" s="103"/>
      <c r="DXD1" s="104"/>
      <c r="DXE1" s="104"/>
      <c r="DXF1" s="104"/>
      <c r="DXG1" s="103"/>
      <c r="DXH1" s="104"/>
      <c r="DXI1" s="104"/>
      <c r="DXJ1" s="104"/>
      <c r="DXK1" s="103"/>
      <c r="DXL1" s="104"/>
      <c r="DXM1" s="104"/>
      <c r="DXN1" s="104"/>
      <c r="DXO1" s="103"/>
      <c r="DXP1" s="104"/>
      <c r="DXQ1" s="104"/>
      <c r="DXR1" s="104"/>
      <c r="DXS1" s="103"/>
      <c r="DXT1" s="104"/>
      <c r="DXU1" s="104"/>
      <c r="DXV1" s="104"/>
      <c r="DXW1" s="103"/>
      <c r="DXX1" s="104"/>
      <c r="DXY1" s="104"/>
      <c r="DXZ1" s="104"/>
      <c r="DYA1" s="103"/>
      <c r="DYB1" s="104"/>
      <c r="DYC1" s="104"/>
      <c r="DYD1" s="104"/>
      <c r="DYE1" s="103"/>
      <c r="DYF1" s="104"/>
      <c r="DYG1" s="104"/>
      <c r="DYH1" s="104"/>
      <c r="DYI1" s="103"/>
      <c r="DYJ1" s="104"/>
      <c r="DYK1" s="104"/>
      <c r="DYL1" s="104"/>
      <c r="DYM1" s="103"/>
      <c r="DYN1" s="104"/>
      <c r="DYO1" s="104"/>
      <c r="DYP1" s="104"/>
      <c r="DYQ1" s="103"/>
      <c r="DYR1" s="104"/>
      <c r="DYS1" s="104"/>
      <c r="DYT1" s="104"/>
      <c r="DYU1" s="103"/>
      <c r="DYV1" s="104"/>
      <c r="DYW1" s="104"/>
      <c r="DYX1" s="104"/>
      <c r="DYY1" s="103"/>
      <c r="DYZ1" s="104"/>
      <c r="DZA1" s="104"/>
      <c r="DZB1" s="104"/>
      <c r="DZC1" s="103"/>
      <c r="DZD1" s="104"/>
      <c r="DZE1" s="104"/>
      <c r="DZF1" s="104"/>
      <c r="DZG1" s="103"/>
      <c r="DZH1" s="104"/>
      <c r="DZI1" s="104"/>
      <c r="DZJ1" s="104"/>
      <c r="DZK1" s="103"/>
      <c r="DZL1" s="104"/>
      <c r="DZM1" s="104"/>
      <c r="DZN1" s="104"/>
      <c r="DZO1" s="103"/>
      <c r="DZP1" s="104"/>
      <c r="DZQ1" s="104"/>
      <c r="DZR1" s="104"/>
      <c r="DZS1" s="103"/>
      <c r="DZT1" s="104"/>
      <c r="DZU1" s="104"/>
      <c r="DZV1" s="104"/>
      <c r="DZW1" s="103"/>
      <c r="DZX1" s="104"/>
      <c r="DZY1" s="104"/>
      <c r="DZZ1" s="104"/>
      <c r="EAA1" s="103"/>
      <c r="EAB1" s="104"/>
      <c r="EAC1" s="104"/>
      <c r="EAD1" s="104"/>
      <c r="EAE1" s="103"/>
      <c r="EAF1" s="104"/>
      <c r="EAG1" s="104"/>
      <c r="EAH1" s="104"/>
      <c r="EAI1" s="103"/>
      <c r="EAJ1" s="104"/>
      <c r="EAK1" s="104"/>
      <c r="EAL1" s="104"/>
      <c r="EAM1" s="103"/>
      <c r="EAN1" s="104"/>
      <c r="EAO1" s="104"/>
      <c r="EAP1" s="104"/>
      <c r="EAQ1" s="103"/>
      <c r="EAR1" s="104"/>
      <c r="EAS1" s="104"/>
      <c r="EAT1" s="104"/>
      <c r="EAU1" s="103"/>
      <c r="EAV1" s="104"/>
      <c r="EAW1" s="104"/>
      <c r="EAX1" s="104"/>
      <c r="EAY1" s="103"/>
      <c r="EAZ1" s="104"/>
      <c r="EBA1" s="104"/>
      <c r="EBB1" s="104"/>
      <c r="EBC1" s="103"/>
      <c r="EBD1" s="104"/>
      <c r="EBE1" s="104"/>
      <c r="EBF1" s="104"/>
      <c r="EBG1" s="103"/>
      <c r="EBH1" s="104"/>
      <c r="EBI1" s="104"/>
      <c r="EBJ1" s="104"/>
      <c r="EBK1" s="103"/>
      <c r="EBL1" s="104"/>
      <c r="EBM1" s="104"/>
      <c r="EBN1" s="104"/>
      <c r="EBO1" s="103"/>
      <c r="EBP1" s="104"/>
      <c r="EBQ1" s="104"/>
      <c r="EBR1" s="104"/>
      <c r="EBS1" s="103"/>
      <c r="EBT1" s="104"/>
      <c r="EBU1" s="104"/>
      <c r="EBV1" s="104"/>
      <c r="EBW1" s="103"/>
      <c r="EBX1" s="104"/>
      <c r="EBY1" s="104"/>
      <c r="EBZ1" s="104"/>
      <c r="ECA1" s="103"/>
      <c r="ECB1" s="104"/>
      <c r="ECC1" s="104"/>
      <c r="ECD1" s="104"/>
      <c r="ECE1" s="103"/>
      <c r="ECF1" s="104"/>
      <c r="ECG1" s="104"/>
      <c r="ECH1" s="104"/>
      <c r="ECI1" s="103"/>
      <c r="ECJ1" s="104"/>
      <c r="ECK1" s="104"/>
      <c r="ECL1" s="104"/>
      <c r="ECM1" s="103"/>
      <c r="ECN1" s="104"/>
      <c r="ECO1" s="104"/>
      <c r="ECP1" s="104"/>
      <c r="ECQ1" s="103"/>
      <c r="ECR1" s="104"/>
      <c r="ECS1" s="104"/>
      <c r="ECT1" s="104"/>
      <c r="ECU1" s="103"/>
      <c r="ECV1" s="104"/>
      <c r="ECW1" s="104"/>
      <c r="ECX1" s="104"/>
      <c r="ECY1" s="103"/>
      <c r="ECZ1" s="104"/>
      <c r="EDA1" s="104"/>
      <c r="EDB1" s="104"/>
      <c r="EDC1" s="103"/>
      <c r="EDD1" s="104"/>
      <c r="EDE1" s="104"/>
      <c r="EDF1" s="104"/>
      <c r="EDG1" s="103"/>
      <c r="EDH1" s="104"/>
      <c r="EDI1" s="104"/>
      <c r="EDJ1" s="104"/>
      <c r="EDK1" s="103"/>
      <c r="EDL1" s="104"/>
      <c r="EDM1" s="104"/>
      <c r="EDN1" s="104"/>
      <c r="EDO1" s="103"/>
      <c r="EDP1" s="104"/>
      <c r="EDQ1" s="104"/>
      <c r="EDR1" s="104"/>
      <c r="EDS1" s="103"/>
      <c r="EDT1" s="104"/>
      <c r="EDU1" s="104"/>
      <c r="EDV1" s="104"/>
      <c r="EDW1" s="103"/>
      <c r="EDX1" s="104"/>
      <c r="EDY1" s="104"/>
      <c r="EDZ1" s="104"/>
      <c r="EEA1" s="103"/>
      <c r="EEB1" s="104"/>
      <c r="EEC1" s="104"/>
      <c r="EED1" s="104"/>
      <c r="EEE1" s="103"/>
      <c r="EEF1" s="104"/>
      <c r="EEG1" s="104"/>
      <c r="EEH1" s="104"/>
      <c r="EEI1" s="103"/>
      <c r="EEJ1" s="104"/>
      <c r="EEK1" s="104"/>
      <c r="EEL1" s="104"/>
      <c r="EEM1" s="103"/>
      <c r="EEN1" s="104"/>
      <c r="EEO1" s="104"/>
      <c r="EEP1" s="104"/>
      <c r="EEQ1" s="103"/>
      <c r="EER1" s="104"/>
      <c r="EES1" s="104"/>
      <c r="EET1" s="104"/>
      <c r="EEU1" s="103"/>
      <c r="EEV1" s="104"/>
      <c r="EEW1" s="104"/>
      <c r="EEX1" s="104"/>
      <c r="EEY1" s="103"/>
      <c r="EEZ1" s="104"/>
      <c r="EFA1" s="104"/>
      <c r="EFB1" s="104"/>
      <c r="EFC1" s="103"/>
      <c r="EFD1" s="104"/>
      <c r="EFE1" s="104"/>
      <c r="EFF1" s="104"/>
      <c r="EFG1" s="103"/>
      <c r="EFH1" s="104"/>
      <c r="EFI1" s="104"/>
      <c r="EFJ1" s="104"/>
      <c r="EFK1" s="103"/>
      <c r="EFL1" s="104"/>
      <c r="EFM1" s="104"/>
      <c r="EFN1" s="104"/>
      <c r="EFO1" s="103"/>
      <c r="EFP1" s="104"/>
      <c r="EFQ1" s="104"/>
      <c r="EFR1" s="104"/>
      <c r="EFS1" s="103"/>
      <c r="EFT1" s="104"/>
      <c r="EFU1" s="104"/>
      <c r="EFV1" s="104"/>
      <c r="EFW1" s="103"/>
      <c r="EFX1" s="104"/>
      <c r="EFY1" s="104"/>
      <c r="EFZ1" s="104"/>
      <c r="EGA1" s="103"/>
      <c r="EGB1" s="104"/>
      <c r="EGC1" s="104"/>
      <c r="EGD1" s="104"/>
      <c r="EGE1" s="103"/>
      <c r="EGF1" s="104"/>
      <c r="EGG1" s="104"/>
      <c r="EGH1" s="104"/>
      <c r="EGI1" s="103"/>
      <c r="EGJ1" s="104"/>
      <c r="EGK1" s="104"/>
      <c r="EGL1" s="104"/>
      <c r="EGM1" s="103"/>
      <c r="EGN1" s="104"/>
      <c r="EGO1" s="104"/>
      <c r="EGP1" s="104"/>
      <c r="EGQ1" s="103"/>
      <c r="EGR1" s="104"/>
      <c r="EGS1" s="104"/>
      <c r="EGT1" s="104"/>
      <c r="EGU1" s="103"/>
      <c r="EGV1" s="104"/>
      <c r="EGW1" s="104"/>
      <c r="EGX1" s="104"/>
      <c r="EGY1" s="103"/>
      <c r="EGZ1" s="104"/>
      <c r="EHA1" s="104"/>
      <c r="EHB1" s="104"/>
      <c r="EHC1" s="103"/>
      <c r="EHD1" s="104"/>
      <c r="EHE1" s="104"/>
      <c r="EHF1" s="104"/>
      <c r="EHG1" s="103"/>
      <c r="EHH1" s="104"/>
      <c r="EHI1" s="104"/>
      <c r="EHJ1" s="104"/>
      <c r="EHK1" s="103"/>
      <c r="EHL1" s="104"/>
      <c r="EHM1" s="104"/>
      <c r="EHN1" s="104"/>
      <c r="EHO1" s="103"/>
      <c r="EHP1" s="104"/>
      <c r="EHQ1" s="104"/>
      <c r="EHR1" s="104"/>
      <c r="EHS1" s="103"/>
      <c r="EHT1" s="104"/>
      <c r="EHU1" s="104"/>
      <c r="EHV1" s="104"/>
      <c r="EHW1" s="103"/>
      <c r="EHX1" s="104"/>
      <c r="EHY1" s="104"/>
      <c r="EHZ1" s="104"/>
      <c r="EIA1" s="103"/>
      <c r="EIB1" s="104"/>
      <c r="EIC1" s="104"/>
      <c r="EID1" s="104"/>
      <c r="EIE1" s="103"/>
      <c r="EIF1" s="104"/>
      <c r="EIG1" s="104"/>
      <c r="EIH1" s="104"/>
      <c r="EII1" s="103"/>
      <c r="EIJ1" s="104"/>
      <c r="EIK1" s="104"/>
      <c r="EIL1" s="104"/>
      <c r="EIM1" s="103"/>
      <c r="EIN1" s="104"/>
      <c r="EIO1" s="104"/>
      <c r="EIP1" s="104"/>
      <c r="EIQ1" s="103"/>
      <c r="EIR1" s="104"/>
      <c r="EIS1" s="104"/>
      <c r="EIT1" s="104"/>
      <c r="EIU1" s="103"/>
      <c r="EIV1" s="104"/>
      <c r="EIW1" s="104"/>
      <c r="EIX1" s="104"/>
      <c r="EIY1" s="103"/>
      <c r="EIZ1" s="104"/>
      <c r="EJA1" s="104"/>
      <c r="EJB1" s="104"/>
      <c r="EJC1" s="103"/>
      <c r="EJD1" s="104"/>
      <c r="EJE1" s="104"/>
      <c r="EJF1" s="104"/>
      <c r="EJG1" s="103"/>
      <c r="EJH1" s="104"/>
      <c r="EJI1" s="104"/>
      <c r="EJJ1" s="104"/>
      <c r="EJK1" s="103"/>
      <c r="EJL1" s="104"/>
      <c r="EJM1" s="104"/>
      <c r="EJN1" s="104"/>
      <c r="EJO1" s="103"/>
      <c r="EJP1" s="104"/>
      <c r="EJQ1" s="104"/>
      <c r="EJR1" s="104"/>
      <c r="EJS1" s="103"/>
      <c r="EJT1" s="104"/>
      <c r="EJU1" s="104"/>
      <c r="EJV1" s="104"/>
      <c r="EJW1" s="103"/>
      <c r="EJX1" s="104"/>
      <c r="EJY1" s="104"/>
      <c r="EJZ1" s="104"/>
      <c r="EKA1" s="103"/>
      <c r="EKB1" s="104"/>
      <c r="EKC1" s="104"/>
      <c r="EKD1" s="104"/>
      <c r="EKE1" s="103"/>
      <c r="EKF1" s="104"/>
      <c r="EKG1" s="104"/>
      <c r="EKH1" s="104"/>
      <c r="EKI1" s="103"/>
      <c r="EKJ1" s="104"/>
      <c r="EKK1" s="104"/>
      <c r="EKL1" s="104"/>
      <c r="EKM1" s="103"/>
      <c r="EKN1" s="104"/>
      <c r="EKO1" s="104"/>
      <c r="EKP1" s="104"/>
      <c r="EKQ1" s="103"/>
      <c r="EKR1" s="104"/>
      <c r="EKS1" s="104"/>
      <c r="EKT1" s="104"/>
      <c r="EKU1" s="103"/>
      <c r="EKV1" s="104"/>
      <c r="EKW1" s="104"/>
      <c r="EKX1" s="104"/>
      <c r="EKY1" s="103"/>
      <c r="EKZ1" s="104"/>
      <c r="ELA1" s="104"/>
      <c r="ELB1" s="104"/>
      <c r="ELC1" s="103"/>
      <c r="ELD1" s="104"/>
      <c r="ELE1" s="104"/>
      <c r="ELF1" s="104"/>
      <c r="ELG1" s="103"/>
      <c r="ELH1" s="104"/>
      <c r="ELI1" s="104"/>
      <c r="ELJ1" s="104"/>
      <c r="ELK1" s="103"/>
      <c r="ELL1" s="104"/>
      <c r="ELM1" s="104"/>
      <c r="ELN1" s="104"/>
      <c r="ELO1" s="103"/>
      <c r="ELP1" s="104"/>
      <c r="ELQ1" s="104"/>
      <c r="ELR1" s="104"/>
      <c r="ELS1" s="103"/>
      <c r="ELT1" s="104"/>
      <c r="ELU1" s="104"/>
      <c r="ELV1" s="104"/>
      <c r="ELW1" s="103"/>
      <c r="ELX1" s="104"/>
      <c r="ELY1" s="104"/>
      <c r="ELZ1" s="104"/>
      <c r="EMA1" s="103"/>
      <c r="EMB1" s="104"/>
      <c r="EMC1" s="104"/>
      <c r="EMD1" s="104"/>
      <c r="EME1" s="103"/>
      <c r="EMF1" s="104"/>
      <c r="EMG1" s="104"/>
      <c r="EMH1" s="104"/>
      <c r="EMI1" s="103"/>
      <c r="EMJ1" s="104"/>
      <c r="EMK1" s="104"/>
      <c r="EML1" s="104"/>
      <c r="EMM1" s="103"/>
      <c r="EMN1" s="104"/>
      <c r="EMO1" s="104"/>
      <c r="EMP1" s="104"/>
      <c r="EMQ1" s="103"/>
      <c r="EMR1" s="104"/>
      <c r="EMS1" s="104"/>
      <c r="EMT1" s="104"/>
      <c r="EMU1" s="103"/>
      <c r="EMV1" s="104"/>
      <c r="EMW1" s="104"/>
      <c r="EMX1" s="104"/>
      <c r="EMY1" s="103"/>
      <c r="EMZ1" s="104"/>
      <c r="ENA1" s="104"/>
      <c r="ENB1" s="104"/>
      <c r="ENC1" s="103"/>
      <c r="END1" s="104"/>
      <c r="ENE1" s="104"/>
      <c r="ENF1" s="104"/>
      <c r="ENG1" s="103"/>
      <c r="ENH1" s="104"/>
      <c r="ENI1" s="104"/>
      <c r="ENJ1" s="104"/>
      <c r="ENK1" s="103"/>
      <c r="ENL1" s="104"/>
      <c r="ENM1" s="104"/>
      <c r="ENN1" s="104"/>
      <c r="ENO1" s="103"/>
      <c r="ENP1" s="104"/>
      <c r="ENQ1" s="104"/>
      <c r="ENR1" s="104"/>
      <c r="ENS1" s="103"/>
      <c r="ENT1" s="104"/>
      <c r="ENU1" s="104"/>
      <c r="ENV1" s="104"/>
      <c r="ENW1" s="103"/>
      <c r="ENX1" s="104"/>
      <c r="ENY1" s="104"/>
      <c r="ENZ1" s="104"/>
      <c r="EOA1" s="103"/>
      <c r="EOB1" s="104"/>
      <c r="EOC1" s="104"/>
      <c r="EOD1" s="104"/>
      <c r="EOE1" s="103"/>
      <c r="EOF1" s="104"/>
      <c r="EOG1" s="104"/>
      <c r="EOH1" s="104"/>
      <c r="EOI1" s="103"/>
      <c r="EOJ1" s="104"/>
      <c r="EOK1" s="104"/>
      <c r="EOL1" s="104"/>
      <c r="EOM1" s="103"/>
      <c r="EON1" s="104"/>
      <c r="EOO1" s="104"/>
      <c r="EOP1" s="104"/>
      <c r="EOQ1" s="103"/>
      <c r="EOR1" s="104"/>
      <c r="EOS1" s="104"/>
      <c r="EOT1" s="104"/>
      <c r="EOU1" s="103"/>
      <c r="EOV1" s="104"/>
      <c r="EOW1" s="104"/>
      <c r="EOX1" s="104"/>
      <c r="EOY1" s="103"/>
      <c r="EOZ1" s="104"/>
      <c r="EPA1" s="104"/>
      <c r="EPB1" s="104"/>
      <c r="EPC1" s="103"/>
      <c r="EPD1" s="104"/>
      <c r="EPE1" s="104"/>
      <c r="EPF1" s="104"/>
      <c r="EPG1" s="103"/>
      <c r="EPH1" s="104"/>
      <c r="EPI1" s="104"/>
      <c r="EPJ1" s="104"/>
      <c r="EPK1" s="103"/>
      <c r="EPL1" s="104"/>
      <c r="EPM1" s="104"/>
      <c r="EPN1" s="104"/>
      <c r="EPO1" s="103"/>
      <c r="EPP1" s="104"/>
      <c r="EPQ1" s="104"/>
      <c r="EPR1" s="104"/>
      <c r="EPS1" s="103"/>
      <c r="EPT1" s="104"/>
      <c r="EPU1" s="104"/>
      <c r="EPV1" s="104"/>
      <c r="EPW1" s="103"/>
      <c r="EPX1" s="104"/>
      <c r="EPY1" s="104"/>
      <c r="EPZ1" s="104"/>
      <c r="EQA1" s="103"/>
      <c r="EQB1" s="104"/>
      <c r="EQC1" s="104"/>
      <c r="EQD1" s="104"/>
      <c r="EQE1" s="103"/>
      <c r="EQF1" s="104"/>
      <c r="EQG1" s="104"/>
      <c r="EQH1" s="104"/>
      <c r="EQI1" s="103"/>
      <c r="EQJ1" s="104"/>
      <c r="EQK1" s="104"/>
      <c r="EQL1" s="104"/>
      <c r="EQM1" s="103"/>
      <c r="EQN1" s="104"/>
      <c r="EQO1" s="104"/>
      <c r="EQP1" s="104"/>
      <c r="EQQ1" s="103"/>
      <c r="EQR1" s="104"/>
      <c r="EQS1" s="104"/>
      <c r="EQT1" s="104"/>
      <c r="EQU1" s="103"/>
      <c r="EQV1" s="104"/>
      <c r="EQW1" s="104"/>
      <c r="EQX1" s="104"/>
      <c r="EQY1" s="103"/>
      <c r="EQZ1" s="104"/>
      <c r="ERA1" s="104"/>
      <c r="ERB1" s="104"/>
      <c r="ERC1" s="103"/>
      <c r="ERD1" s="104"/>
      <c r="ERE1" s="104"/>
      <c r="ERF1" s="104"/>
      <c r="ERG1" s="103"/>
      <c r="ERH1" s="104"/>
      <c r="ERI1" s="104"/>
      <c r="ERJ1" s="104"/>
      <c r="ERK1" s="103"/>
      <c r="ERL1" s="104"/>
      <c r="ERM1" s="104"/>
      <c r="ERN1" s="104"/>
      <c r="ERO1" s="103"/>
      <c r="ERP1" s="104"/>
      <c r="ERQ1" s="104"/>
      <c r="ERR1" s="104"/>
      <c r="ERS1" s="103"/>
      <c r="ERT1" s="104"/>
      <c r="ERU1" s="104"/>
      <c r="ERV1" s="104"/>
      <c r="ERW1" s="103"/>
      <c r="ERX1" s="104"/>
      <c r="ERY1" s="104"/>
      <c r="ERZ1" s="104"/>
      <c r="ESA1" s="103"/>
      <c r="ESB1" s="104"/>
      <c r="ESC1" s="104"/>
      <c r="ESD1" s="104"/>
      <c r="ESE1" s="103"/>
      <c r="ESF1" s="104"/>
      <c r="ESG1" s="104"/>
      <c r="ESH1" s="104"/>
      <c r="ESI1" s="103"/>
      <c r="ESJ1" s="104"/>
      <c r="ESK1" s="104"/>
      <c r="ESL1" s="104"/>
      <c r="ESM1" s="103"/>
      <c r="ESN1" s="104"/>
      <c r="ESO1" s="104"/>
      <c r="ESP1" s="104"/>
      <c r="ESQ1" s="103"/>
      <c r="ESR1" s="104"/>
      <c r="ESS1" s="104"/>
      <c r="EST1" s="104"/>
      <c r="ESU1" s="103"/>
      <c r="ESV1" s="104"/>
      <c r="ESW1" s="104"/>
      <c r="ESX1" s="104"/>
      <c r="ESY1" s="103"/>
      <c r="ESZ1" s="104"/>
      <c r="ETA1" s="104"/>
      <c r="ETB1" s="104"/>
      <c r="ETC1" s="103"/>
      <c r="ETD1" s="104"/>
      <c r="ETE1" s="104"/>
      <c r="ETF1" s="104"/>
      <c r="ETG1" s="103"/>
      <c r="ETH1" s="104"/>
      <c r="ETI1" s="104"/>
      <c r="ETJ1" s="104"/>
      <c r="ETK1" s="103"/>
      <c r="ETL1" s="104"/>
      <c r="ETM1" s="104"/>
      <c r="ETN1" s="104"/>
      <c r="ETO1" s="103"/>
      <c r="ETP1" s="104"/>
      <c r="ETQ1" s="104"/>
      <c r="ETR1" s="104"/>
      <c r="ETS1" s="103"/>
      <c r="ETT1" s="104"/>
      <c r="ETU1" s="104"/>
      <c r="ETV1" s="104"/>
      <c r="ETW1" s="103"/>
      <c r="ETX1" s="104"/>
      <c r="ETY1" s="104"/>
      <c r="ETZ1" s="104"/>
      <c r="EUA1" s="103"/>
      <c r="EUB1" s="104"/>
      <c r="EUC1" s="104"/>
      <c r="EUD1" s="104"/>
      <c r="EUE1" s="103"/>
      <c r="EUF1" s="104"/>
      <c r="EUG1" s="104"/>
      <c r="EUH1" s="104"/>
      <c r="EUI1" s="103"/>
      <c r="EUJ1" s="104"/>
      <c r="EUK1" s="104"/>
      <c r="EUL1" s="104"/>
      <c r="EUM1" s="103"/>
      <c r="EUN1" s="104"/>
      <c r="EUO1" s="104"/>
      <c r="EUP1" s="104"/>
      <c r="EUQ1" s="103"/>
      <c r="EUR1" s="104"/>
      <c r="EUS1" s="104"/>
      <c r="EUT1" s="104"/>
      <c r="EUU1" s="103"/>
      <c r="EUV1" s="104"/>
      <c r="EUW1" s="104"/>
      <c r="EUX1" s="104"/>
      <c r="EUY1" s="103"/>
      <c r="EUZ1" s="104"/>
      <c r="EVA1" s="104"/>
      <c r="EVB1" s="104"/>
      <c r="EVC1" s="103"/>
      <c r="EVD1" s="104"/>
      <c r="EVE1" s="104"/>
      <c r="EVF1" s="104"/>
      <c r="EVG1" s="103"/>
      <c r="EVH1" s="104"/>
      <c r="EVI1" s="104"/>
      <c r="EVJ1" s="104"/>
      <c r="EVK1" s="103"/>
      <c r="EVL1" s="104"/>
      <c r="EVM1" s="104"/>
      <c r="EVN1" s="104"/>
      <c r="EVO1" s="103"/>
      <c r="EVP1" s="104"/>
      <c r="EVQ1" s="104"/>
      <c r="EVR1" s="104"/>
      <c r="EVS1" s="103"/>
      <c r="EVT1" s="104"/>
      <c r="EVU1" s="104"/>
      <c r="EVV1" s="104"/>
      <c r="EVW1" s="103"/>
      <c r="EVX1" s="104"/>
      <c r="EVY1" s="104"/>
      <c r="EVZ1" s="104"/>
      <c r="EWA1" s="103"/>
      <c r="EWB1" s="104"/>
      <c r="EWC1" s="104"/>
      <c r="EWD1" s="104"/>
      <c r="EWE1" s="103"/>
      <c r="EWF1" s="104"/>
      <c r="EWG1" s="104"/>
      <c r="EWH1" s="104"/>
      <c r="EWI1" s="103"/>
      <c r="EWJ1" s="104"/>
      <c r="EWK1" s="104"/>
      <c r="EWL1" s="104"/>
      <c r="EWM1" s="103"/>
      <c r="EWN1" s="104"/>
      <c r="EWO1" s="104"/>
      <c r="EWP1" s="104"/>
      <c r="EWQ1" s="103"/>
      <c r="EWR1" s="104"/>
      <c r="EWS1" s="104"/>
      <c r="EWT1" s="104"/>
      <c r="EWU1" s="103"/>
      <c r="EWV1" s="104"/>
      <c r="EWW1" s="104"/>
      <c r="EWX1" s="104"/>
      <c r="EWY1" s="103"/>
      <c r="EWZ1" s="104"/>
      <c r="EXA1" s="104"/>
      <c r="EXB1" s="104"/>
      <c r="EXC1" s="103"/>
      <c r="EXD1" s="104"/>
      <c r="EXE1" s="104"/>
      <c r="EXF1" s="104"/>
      <c r="EXG1" s="103"/>
      <c r="EXH1" s="104"/>
      <c r="EXI1" s="104"/>
      <c r="EXJ1" s="104"/>
      <c r="EXK1" s="103"/>
      <c r="EXL1" s="104"/>
      <c r="EXM1" s="104"/>
      <c r="EXN1" s="104"/>
      <c r="EXO1" s="103"/>
      <c r="EXP1" s="104"/>
      <c r="EXQ1" s="104"/>
      <c r="EXR1" s="104"/>
      <c r="EXS1" s="103"/>
      <c r="EXT1" s="104"/>
      <c r="EXU1" s="104"/>
      <c r="EXV1" s="104"/>
      <c r="EXW1" s="103"/>
      <c r="EXX1" s="104"/>
      <c r="EXY1" s="104"/>
      <c r="EXZ1" s="104"/>
      <c r="EYA1" s="103"/>
      <c r="EYB1" s="104"/>
      <c r="EYC1" s="104"/>
      <c r="EYD1" s="104"/>
      <c r="EYE1" s="103"/>
      <c r="EYF1" s="104"/>
      <c r="EYG1" s="104"/>
      <c r="EYH1" s="104"/>
      <c r="EYI1" s="103"/>
      <c r="EYJ1" s="104"/>
      <c r="EYK1" s="104"/>
      <c r="EYL1" s="104"/>
      <c r="EYM1" s="103"/>
      <c r="EYN1" s="104"/>
      <c r="EYO1" s="104"/>
      <c r="EYP1" s="104"/>
      <c r="EYQ1" s="103"/>
      <c r="EYR1" s="104"/>
      <c r="EYS1" s="104"/>
      <c r="EYT1" s="104"/>
      <c r="EYU1" s="103"/>
      <c r="EYV1" s="104"/>
      <c r="EYW1" s="104"/>
      <c r="EYX1" s="104"/>
      <c r="EYY1" s="103"/>
      <c r="EYZ1" s="104"/>
      <c r="EZA1" s="104"/>
      <c r="EZB1" s="104"/>
      <c r="EZC1" s="103"/>
      <c r="EZD1" s="104"/>
      <c r="EZE1" s="104"/>
      <c r="EZF1" s="104"/>
      <c r="EZG1" s="103"/>
      <c r="EZH1" s="104"/>
      <c r="EZI1" s="104"/>
      <c r="EZJ1" s="104"/>
      <c r="EZK1" s="103"/>
      <c r="EZL1" s="104"/>
      <c r="EZM1" s="104"/>
      <c r="EZN1" s="104"/>
      <c r="EZO1" s="103"/>
      <c r="EZP1" s="104"/>
      <c r="EZQ1" s="104"/>
      <c r="EZR1" s="104"/>
      <c r="EZS1" s="103"/>
      <c r="EZT1" s="104"/>
      <c r="EZU1" s="104"/>
      <c r="EZV1" s="104"/>
      <c r="EZW1" s="103"/>
      <c r="EZX1" s="104"/>
      <c r="EZY1" s="104"/>
      <c r="EZZ1" s="104"/>
      <c r="FAA1" s="103"/>
      <c r="FAB1" s="104"/>
      <c r="FAC1" s="104"/>
      <c r="FAD1" s="104"/>
      <c r="FAE1" s="103"/>
      <c r="FAF1" s="104"/>
      <c r="FAG1" s="104"/>
      <c r="FAH1" s="104"/>
      <c r="FAI1" s="103"/>
      <c r="FAJ1" s="104"/>
      <c r="FAK1" s="104"/>
      <c r="FAL1" s="104"/>
      <c r="FAM1" s="103"/>
      <c r="FAN1" s="104"/>
      <c r="FAO1" s="104"/>
      <c r="FAP1" s="104"/>
      <c r="FAQ1" s="103"/>
      <c r="FAR1" s="104"/>
      <c r="FAS1" s="104"/>
      <c r="FAT1" s="104"/>
      <c r="FAU1" s="103"/>
      <c r="FAV1" s="104"/>
      <c r="FAW1" s="104"/>
      <c r="FAX1" s="104"/>
      <c r="FAY1" s="103"/>
      <c r="FAZ1" s="104"/>
      <c r="FBA1" s="104"/>
      <c r="FBB1" s="104"/>
      <c r="FBC1" s="103"/>
      <c r="FBD1" s="104"/>
      <c r="FBE1" s="104"/>
      <c r="FBF1" s="104"/>
      <c r="FBG1" s="103"/>
      <c r="FBH1" s="104"/>
      <c r="FBI1" s="104"/>
      <c r="FBJ1" s="104"/>
      <c r="FBK1" s="103"/>
      <c r="FBL1" s="104"/>
      <c r="FBM1" s="104"/>
      <c r="FBN1" s="104"/>
      <c r="FBO1" s="103"/>
      <c r="FBP1" s="104"/>
      <c r="FBQ1" s="104"/>
      <c r="FBR1" s="104"/>
      <c r="FBS1" s="103"/>
      <c r="FBT1" s="104"/>
      <c r="FBU1" s="104"/>
      <c r="FBV1" s="104"/>
      <c r="FBW1" s="103"/>
      <c r="FBX1" s="104"/>
      <c r="FBY1" s="104"/>
      <c r="FBZ1" s="104"/>
      <c r="FCA1" s="103"/>
      <c r="FCB1" s="104"/>
      <c r="FCC1" s="104"/>
      <c r="FCD1" s="104"/>
      <c r="FCE1" s="103"/>
      <c r="FCF1" s="104"/>
      <c r="FCG1" s="104"/>
      <c r="FCH1" s="104"/>
      <c r="FCI1" s="103"/>
      <c r="FCJ1" s="104"/>
      <c r="FCK1" s="104"/>
      <c r="FCL1" s="104"/>
      <c r="FCM1" s="103"/>
      <c r="FCN1" s="104"/>
      <c r="FCO1" s="104"/>
      <c r="FCP1" s="104"/>
      <c r="FCQ1" s="103"/>
      <c r="FCR1" s="104"/>
      <c r="FCS1" s="104"/>
      <c r="FCT1" s="104"/>
      <c r="FCU1" s="103"/>
      <c r="FCV1" s="104"/>
      <c r="FCW1" s="104"/>
      <c r="FCX1" s="104"/>
      <c r="FCY1" s="103"/>
      <c r="FCZ1" s="104"/>
      <c r="FDA1" s="104"/>
      <c r="FDB1" s="104"/>
      <c r="FDC1" s="103"/>
      <c r="FDD1" s="104"/>
      <c r="FDE1" s="104"/>
      <c r="FDF1" s="104"/>
      <c r="FDG1" s="103"/>
      <c r="FDH1" s="104"/>
      <c r="FDI1" s="104"/>
      <c r="FDJ1" s="104"/>
      <c r="FDK1" s="103"/>
      <c r="FDL1" s="104"/>
      <c r="FDM1" s="104"/>
      <c r="FDN1" s="104"/>
      <c r="FDO1" s="103"/>
      <c r="FDP1" s="104"/>
      <c r="FDQ1" s="104"/>
      <c r="FDR1" s="104"/>
      <c r="FDS1" s="103"/>
      <c r="FDT1" s="104"/>
      <c r="FDU1" s="104"/>
      <c r="FDV1" s="104"/>
      <c r="FDW1" s="103"/>
      <c r="FDX1" s="104"/>
      <c r="FDY1" s="104"/>
      <c r="FDZ1" s="104"/>
      <c r="FEA1" s="103"/>
      <c r="FEB1" s="104"/>
      <c r="FEC1" s="104"/>
      <c r="FED1" s="104"/>
      <c r="FEE1" s="103"/>
      <c r="FEF1" s="104"/>
      <c r="FEG1" s="104"/>
      <c r="FEH1" s="104"/>
      <c r="FEI1" s="103"/>
      <c r="FEJ1" s="104"/>
      <c r="FEK1" s="104"/>
      <c r="FEL1" s="104"/>
      <c r="FEM1" s="103"/>
      <c r="FEN1" s="104"/>
      <c r="FEO1" s="104"/>
      <c r="FEP1" s="104"/>
      <c r="FEQ1" s="103"/>
      <c r="FER1" s="104"/>
      <c r="FES1" s="104"/>
      <c r="FET1" s="104"/>
      <c r="FEU1" s="103"/>
      <c r="FEV1" s="104"/>
      <c r="FEW1" s="104"/>
      <c r="FEX1" s="104"/>
      <c r="FEY1" s="103"/>
      <c r="FEZ1" s="104"/>
      <c r="FFA1" s="104"/>
      <c r="FFB1" s="104"/>
      <c r="FFC1" s="103"/>
      <c r="FFD1" s="104"/>
      <c r="FFE1" s="104"/>
      <c r="FFF1" s="104"/>
      <c r="FFG1" s="103"/>
      <c r="FFH1" s="104"/>
      <c r="FFI1" s="104"/>
      <c r="FFJ1" s="104"/>
      <c r="FFK1" s="103"/>
      <c r="FFL1" s="104"/>
      <c r="FFM1" s="104"/>
      <c r="FFN1" s="104"/>
      <c r="FFO1" s="103"/>
      <c r="FFP1" s="104"/>
      <c r="FFQ1" s="104"/>
      <c r="FFR1" s="104"/>
      <c r="FFS1" s="103"/>
      <c r="FFT1" s="104"/>
      <c r="FFU1" s="104"/>
      <c r="FFV1" s="104"/>
      <c r="FFW1" s="103"/>
      <c r="FFX1" s="104"/>
      <c r="FFY1" s="104"/>
      <c r="FFZ1" s="104"/>
      <c r="FGA1" s="103"/>
      <c r="FGB1" s="104"/>
      <c r="FGC1" s="104"/>
      <c r="FGD1" s="104"/>
      <c r="FGE1" s="103"/>
      <c r="FGF1" s="104"/>
      <c r="FGG1" s="104"/>
      <c r="FGH1" s="104"/>
      <c r="FGI1" s="103"/>
      <c r="FGJ1" s="104"/>
      <c r="FGK1" s="104"/>
      <c r="FGL1" s="104"/>
      <c r="FGM1" s="103"/>
      <c r="FGN1" s="104"/>
      <c r="FGO1" s="104"/>
      <c r="FGP1" s="104"/>
      <c r="FGQ1" s="103"/>
      <c r="FGR1" s="104"/>
      <c r="FGS1" s="104"/>
      <c r="FGT1" s="104"/>
      <c r="FGU1" s="103"/>
      <c r="FGV1" s="104"/>
      <c r="FGW1" s="104"/>
      <c r="FGX1" s="104"/>
      <c r="FGY1" s="103"/>
      <c r="FGZ1" s="104"/>
      <c r="FHA1" s="104"/>
      <c r="FHB1" s="104"/>
      <c r="FHC1" s="103"/>
      <c r="FHD1" s="104"/>
      <c r="FHE1" s="104"/>
      <c r="FHF1" s="104"/>
      <c r="FHG1" s="103"/>
      <c r="FHH1" s="104"/>
      <c r="FHI1" s="104"/>
      <c r="FHJ1" s="104"/>
      <c r="FHK1" s="103"/>
      <c r="FHL1" s="104"/>
      <c r="FHM1" s="104"/>
      <c r="FHN1" s="104"/>
      <c r="FHO1" s="103"/>
      <c r="FHP1" s="104"/>
      <c r="FHQ1" s="104"/>
      <c r="FHR1" s="104"/>
      <c r="FHS1" s="103"/>
      <c r="FHT1" s="104"/>
      <c r="FHU1" s="104"/>
      <c r="FHV1" s="104"/>
      <c r="FHW1" s="103"/>
      <c r="FHX1" s="104"/>
      <c r="FHY1" s="104"/>
      <c r="FHZ1" s="104"/>
      <c r="FIA1" s="103"/>
      <c r="FIB1" s="104"/>
      <c r="FIC1" s="104"/>
      <c r="FID1" s="104"/>
      <c r="FIE1" s="103"/>
      <c r="FIF1" s="104"/>
      <c r="FIG1" s="104"/>
      <c r="FIH1" s="104"/>
      <c r="FII1" s="103"/>
      <c r="FIJ1" s="104"/>
      <c r="FIK1" s="104"/>
      <c r="FIL1" s="104"/>
      <c r="FIM1" s="103"/>
      <c r="FIN1" s="104"/>
      <c r="FIO1" s="104"/>
      <c r="FIP1" s="104"/>
      <c r="FIQ1" s="103"/>
      <c r="FIR1" s="104"/>
      <c r="FIS1" s="104"/>
      <c r="FIT1" s="104"/>
      <c r="FIU1" s="103"/>
      <c r="FIV1" s="104"/>
      <c r="FIW1" s="104"/>
      <c r="FIX1" s="104"/>
      <c r="FIY1" s="103"/>
      <c r="FIZ1" s="104"/>
      <c r="FJA1" s="104"/>
      <c r="FJB1" s="104"/>
      <c r="FJC1" s="103"/>
      <c r="FJD1" s="104"/>
      <c r="FJE1" s="104"/>
      <c r="FJF1" s="104"/>
      <c r="FJG1" s="103"/>
      <c r="FJH1" s="104"/>
      <c r="FJI1" s="104"/>
      <c r="FJJ1" s="104"/>
      <c r="FJK1" s="103"/>
      <c r="FJL1" s="104"/>
      <c r="FJM1" s="104"/>
      <c r="FJN1" s="104"/>
      <c r="FJO1" s="103"/>
      <c r="FJP1" s="104"/>
      <c r="FJQ1" s="104"/>
      <c r="FJR1" s="104"/>
      <c r="FJS1" s="103"/>
      <c r="FJT1" s="104"/>
      <c r="FJU1" s="104"/>
      <c r="FJV1" s="104"/>
      <c r="FJW1" s="103"/>
      <c r="FJX1" s="104"/>
      <c r="FJY1" s="104"/>
      <c r="FJZ1" s="104"/>
      <c r="FKA1" s="103"/>
      <c r="FKB1" s="104"/>
      <c r="FKC1" s="104"/>
      <c r="FKD1" s="104"/>
      <c r="FKE1" s="103"/>
      <c r="FKF1" s="104"/>
      <c r="FKG1" s="104"/>
      <c r="FKH1" s="104"/>
      <c r="FKI1" s="103"/>
      <c r="FKJ1" s="104"/>
      <c r="FKK1" s="104"/>
      <c r="FKL1" s="104"/>
      <c r="FKM1" s="103"/>
      <c r="FKN1" s="104"/>
      <c r="FKO1" s="104"/>
      <c r="FKP1" s="104"/>
      <c r="FKQ1" s="103"/>
      <c r="FKR1" s="104"/>
      <c r="FKS1" s="104"/>
      <c r="FKT1" s="104"/>
      <c r="FKU1" s="103"/>
      <c r="FKV1" s="104"/>
      <c r="FKW1" s="104"/>
      <c r="FKX1" s="104"/>
      <c r="FKY1" s="103"/>
      <c r="FKZ1" s="104"/>
      <c r="FLA1" s="104"/>
      <c r="FLB1" s="104"/>
      <c r="FLC1" s="103"/>
      <c r="FLD1" s="104"/>
      <c r="FLE1" s="104"/>
      <c r="FLF1" s="104"/>
      <c r="FLG1" s="103"/>
      <c r="FLH1" s="104"/>
      <c r="FLI1" s="104"/>
      <c r="FLJ1" s="104"/>
      <c r="FLK1" s="103"/>
      <c r="FLL1" s="104"/>
      <c r="FLM1" s="104"/>
      <c r="FLN1" s="104"/>
      <c r="FLO1" s="103"/>
      <c r="FLP1" s="104"/>
      <c r="FLQ1" s="104"/>
      <c r="FLR1" s="104"/>
      <c r="FLS1" s="103"/>
      <c r="FLT1" s="104"/>
      <c r="FLU1" s="104"/>
      <c r="FLV1" s="104"/>
      <c r="FLW1" s="103"/>
      <c r="FLX1" s="104"/>
      <c r="FLY1" s="104"/>
      <c r="FLZ1" s="104"/>
      <c r="FMA1" s="103"/>
      <c r="FMB1" s="104"/>
      <c r="FMC1" s="104"/>
      <c r="FMD1" s="104"/>
      <c r="FME1" s="103"/>
      <c r="FMF1" s="104"/>
      <c r="FMG1" s="104"/>
      <c r="FMH1" s="104"/>
      <c r="FMI1" s="103"/>
      <c r="FMJ1" s="104"/>
      <c r="FMK1" s="104"/>
      <c r="FML1" s="104"/>
      <c r="FMM1" s="103"/>
      <c r="FMN1" s="104"/>
      <c r="FMO1" s="104"/>
      <c r="FMP1" s="104"/>
      <c r="FMQ1" s="103"/>
      <c r="FMR1" s="104"/>
      <c r="FMS1" s="104"/>
      <c r="FMT1" s="104"/>
      <c r="FMU1" s="103"/>
      <c r="FMV1" s="104"/>
      <c r="FMW1" s="104"/>
      <c r="FMX1" s="104"/>
      <c r="FMY1" s="103"/>
      <c r="FMZ1" s="104"/>
      <c r="FNA1" s="104"/>
      <c r="FNB1" s="104"/>
      <c r="FNC1" s="103"/>
      <c r="FND1" s="104"/>
      <c r="FNE1" s="104"/>
      <c r="FNF1" s="104"/>
      <c r="FNG1" s="103"/>
      <c r="FNH1" s="104"/>
      <c r="FNI1" s="104"/>
      <c r="FNJ1" s="104"/>
      <c r="FNK1" s="103"/>
      <c r="FNL1" s="104"/>
      <c r="FNM1" s="104"/>
      <c r="FNN1" s="104"/>
      <c r="FNO1" s="103"/>
      <c r="FNP1" s="104"/>
      <c r="FNQ1" s="104"/>
      <c r="FNR1" s="104"/>
      <c r="FNS1" s="103"/>
      <c r="FNT1" s="104"/>
      <c r="FNU1" s="104"/>
      <c r="FNV1" s="104"/>
      <c r="FNW1" s="103"/>
      <c r="FNX1" s="104"/>
      <c r="FNY1" s="104"/>
      <c r="FNZ1" s="104"/>
      <c r="FOA1" s="103"/>
      <c r="FOB1" s="104"/>
      <c r="FOC1" s="104"/>
      <c r="FOD1" s="104"/>
      <c r="FOE1" s="103"/>
      <c r="FOF1" s="104"/>
      <c r="FOG1" s="104"/>
      <c r="FOH1" s="104"/>
      <c r="FOI1" s="103"/>
      <c r="FOJ1" s="104"/>
      <c r="FOK1" s="104"/>
      <c r="FOL1" s="104"/>
      <c r="FOM1" s="103"/>
      <c r="FON1" s="104"/>
      <c r="FOO1" s="104"/>
      <c r="FOP1" s="104"/>
      <c r="FOQ1" s="103"/>
      <c r="FOR1" s="104"/>
      <c r="FOS1" s="104"/>
      <c r="FOT1" s="104"/>
      <c r="FOU1" s="103"/>
      <c r="FOV1" s="104"/>
      <c r="FOW1" s="104"/>
      <c r="FOX1" s="104"/>
      <c r="FOY1" s="103"/>
      <c r="FOZ1" s="104"/>
      <c r="FPA1" s="104"/>
      <c r="FPB1" s="104"/>
      <c r="FPC1" s="103"/>
      <c r="FPD1" s="104"/>
      <c r="FPE1" s="104"/>
      <c r="FPF1" s="104"/>
      <c r="FPG1" s="103"/>
      <c r="FPH1" s="104"/>
      <c r="FPI1" s="104"/>
      <c r="FPJ1" s="104"/>
      <c r="FPK1" s="103"/>
      <c r="FPL1" s="104"/>
      <c r="FPM1" s="104"/>
      <c r="FPN1" s="104"/>
      <c r="FPO1" s="103"/>
      <c r="FPP1" s="104"/>
      <c r="FPQ1" s="104"/>
      <c r="FPR1" s="104"/>
      <c r="FPS1" s="103"/>
      <c r="FPT1" s="104"/>
      <c r="FPU1" s="104"/>
      <c r="FPV1" s="104"/>
      <c r="FPW1" s="103"/>
      <c r="FPX1" s="104"/>
      <c r="FPY1" s="104"/>
      <c r="FPZ1" s="104"/>
      <c r="FQA1" s="103"/>
      <c r="FQB1" s="104"/>
      <c r="FQC1" s="104"/>
      <c r="FQD1" s="104"/>
      <c r="FQE1" s="103"/>
      <c r="FQF1" s="104"/>
      <c r="FQG1" s="104"/>
      <c r="FQH1" s="104"/>
      <c r="FQI1" s="103"/>
      <c r="FQJ1" s="104"/>
      <c r="FQK1" s="104"/>
      <c r="FQL1" s="104"/>
      <c r="FQM1" s="103"/>
      <c r="FQN1" s="104"/>
      <c r="FQO1" s="104"/>
      <c r="FQP1" s="104"/>
      <c r="FQQ1" s="103"/>
      <c r="FQR1" s="104"/>
      <c r="FQS1" s="104"/>
      <c r="FQT1" s="104"/>
      <c r="FQU1" s="103"/>
      <c r="FQV1" s="104"/>
      <c r="FQW1" s="104"/>
      <c r="FQX1" s="104"/>
      <c r="FQY1" s="103"/>
      <c r="FQZ1" s="104"/>
      <c r="FRA1" s="104"/>
      <c r="FRB1" s="104"/>
      <c r="FRC1" s="103"/>
      <c r="FRD1" s="104"/>
      <c r="FRE1" s="104"/>
      <c r="FRF1" s="104"/>
      <c r="FRG1" s="103"/>
      <c r="FRH1" s="104"/>
      <c r="FRI1" s="104"/>
      <c r="FRJ1" s="104"/>
      <c r="FRK1" s="103"/>
      <c r="FRL1" s="104"/>
      <c r="FRM1" s="104"/>
      <c r="FRN1" s="104"/>
      <c r="FRO1" s="103"/>
      <c r="FRP1" s="104"/>
      <c r="FRQ1" s="104"/>
      <c r="FRR1" s="104"/>
      <c r="FRS1" s="103"/>
      <c r="FRT1" s="104"/>
      <c r="FRU1" s="104"/>
      <c r="FRV1" s="104"/>
      <c r="FRW1" s="103"/>
      <c r="FRX1" s="104"/>
      <c r="FRY1" s="104"/>
      <c r="FRZ1" s="104"/>
      <c r="FSA1" s="103"/>
      <c r="FSB1" s="104"/>
      <c r="FSC1" s="104"/>
      <c r="FSD1" s="104"/>
      <c r="FSE1" s="103"/>
      <c r="FSF1" s="104"/>
      <c r="FSG1" s="104"/>
      <c r="FSH1" s="104"/>
      <c r="FSI1" s="103"/>
      <c r="FSJ1" s="104"/>
      <c r="FSK1" s="104"/>
      <c r="FSL1" s="104"/>
      <c r="FSM1" s="103"/>
      <c r="FSN1" s="104"/>
      <c r="FSO1" s="104"/>
      <c r="FSP1" s="104"/>
      <c r="FSQ1" s="103"/>
      <c r="FSR1" s="104"/>
      <c r="FSS1" s="104"/>
      <c r="FST1" s="104"/>
      <c r="FSU1" s="103"/>
      <c r="FSV1" s="104"/>
      <c r="FSW1" s="104"/>
      <c r="FSX1" s="104"/>
      <c r="FSY1" s="103"/>
      <c r="FSZ1" s="104"/>
      <c r="FTA1" s="104"/>
      <c r="FTB1" s="104"/>
      <c r="FTC1" s="103"/>
      <c r="FTD1" s="104"/>
      <c r="FTE1" s="104"/>
      <c r="FTF1" s="104"/>
      <c r="FTG1" s="103"/>
      <c r="FTH1" s="104"/>
      <c r="FTI1" s="104"/>
      <c r="FTJ1" s="104"/>
      <c r="FTK1" s="103"/>
      <c r="FTL1" s="104"/>
      <c r="FTM1" s="104"/>
      <c r="FTN1" s="104"/>
      <c r="FTO1" s="103"/>
      <c r="FTP1" s="104"/>
      <c r="FTQ1" s="104"/>
      <c r="FTR1" s="104"/>
      <c r="FTS1" s="103"/>
      <c r="FTT1" s="104"/>
      <c r="FTU1" s="104"/>
      <c r="FTV1" s="104"/>
      <c r="FTW1" s="103"/>
      <c r="FTX1" s="104"/>
      <c r="FTY1" s="104"/>
      <c r="FTZ1" s="104"/>
      <c r="FUA1" s="103"/>
      <c r="FUB1" s="104"/>
      <c r="FUC1" s="104"/>
      <c r="FUD1" s="104"/>
      <c r="FUE1" s="103"/>
      <c r="FUF1" s="104"/>
      <c r="FUG1" s="104"/>
      <c r="FUH1" s="104"/>
      <c r="FUI1" s="103"/>
      <c r="FUJ1" s="104"/>
      <c r="FUK1" s="104"/>
      <c r="FUL1" s="104"/>
      <c r="FUM1" s="103"/>
      <c r="FUN1" s="104"/>
      <c r="FUO1" s="104"/>
      <c r="FUP1" s="104"/>
      <c r="FUQ1" s="103"/>
      <c r="FUR1" s="104"/>
      <c r="FUS1" s="104"/>
      <c r="FUT1" s="104"/>
      <c r="FUU1" s="103"/>
      <c r="FUV1" s="104"/>
      <c r="FUW1" s="104"/>
      <c r="FUX1" s="104"/>
      <c r="FUY1" s="103"/>
      <c r="FUZ1" s="104"/>
      <c r="FVA1" s="104"/>
      <c r="FVB1" s="104"/>
      <c r="FVC1" s="103"/>
      <c r="FVD1" s="104"/>
      <c r="FVE1" s="104"/>
      <c r="FVF1" s="104"/>
      <c r="FVG1" s="103"/>
      <c r="FVH1" s="104"/>
      <c r="FVI1" s="104"/>
      <c r="FVJ1" s="104"/>
      <c r="FVK1" s="103"/>
      <c r="FVL1" s="104"/>
      <c r="FVM1" s="104"/>
      <c r="FVN1" s="104"/>
      <c r="FVO1" s="103"/>
      <c r="FVP1" s="104"/>
      <c r="FVQ1" s="104"/>
      <c r="FVR1" s="104"/>
      <c r="FVS1" s="103"/>
      <c r="FVT1" s="104"/>
      <c r="FVU1" s="104"/>
      <c r="FVV1" s="104"/>
      <c r="FVW1" s="103"/>
      <c r="FVX1" s="104"/>
      <c r="FVY1" s="104"/>
      <c r="FVZ1" s="104"/>
      <c r="FWA1" s="103"/>
      <c r="FWB1" s="104"/>
      <c r="FWC1" s="104"/>
      <c r="FWD1" s="104"/>
      <c r="FWE1" s="103"/>
      <c r="FWF1" s="104"/>
      <c r="FWG1" s="104"/>
      <c r="FWH1" s="104"/>
      <c r="FWI1" s="103"/>
      <c r="FWJ1" s="104"/>
      <c r="FWK1" s="104"/>
      <c r="FWL1" s="104"/>
      <c r="FWM1" s="103"/>
      <c r="FWN1" s="104"/>
      <c r="FWO1" s="104"/>
      <c r="FWP1" s="104"/>
      <c r="FWQ1" s="103"/>
      <c r="FWR1" s="104"/>
      <c r="FWS1" s="104"/>
      <c r="FWT1" s="104"/>
      <c r="FWU1" s="103"/>
      <c r="FWV1" s="104"/>
      <c r="FWW1" s="104"/>
      <c r="FWX1" s="104"/>
      <c r="FWY1" s="103"/>
      <c r="FWZ1" s="104"/>
      <c r="FXA1" s="104"/>
      <c r="FXB1" s="104"/>
      <c r="FXC1" s="103"/>
      <c r="FXD1" s="104"/>
      <c r="FXE1" s="104"/>
      <c r="FXF1" s="104"/>
      <c r="FXG1" s="103"/>
      <c r="FXH1" s="104"/>
      <c r="FXI1" s="104"/>
      <c r="FXJ1" s="104"/>
      <c r="FXK1" s="103"/>
      <c r="FXL1" s="104"/>
      <c r="FXM1" s="104"/>
      <c r="FXN1" s="104"/>
      <c r="FXO1" s="103"/>
      <c r="FXP1" s="104"/>
      <c r="FXQ1" s="104"/>
      <c r="FXR1" s="104"/>
      <c r="FXS1" s="103"/>
      <c r="FXT1" s="104"/>
      <c r="FXU1" s="104"/>
      <c r="FXV1" s="104"/>
      <c r="FXW1" s="103"/>
      <c r="FXX1" s="104"/>
      <c r="FXY1" s="104"/>
      <c r="FXZ1" s="104"/>
      <c r="FYA1" s="103"/>
      <c r="FYB1" s="104"/>
      <c r="FYC1" s="104"/>
      <c r="FYD1" s="104"/>
      <c r="FYE1" s="103"/>
      <c r="FYF1" s="104"/>
      <c r="FYG1" s="104"/>
      <c r="FYH1" s="104"/>
      <c r="FYI1" s="103"/>
      <c r="FYJ1" s="104"/>
      <c r="FYK1" s="104"/>
      <c r="FYL1" s="104"/>
      <c r="FYM1" s="103"/>
      <c r="FYN1" s="104"/>
      <c r="FYO1" s="104"/>
      <c r="FYP1" s="104"/>
      <c r="FYQ1" s="103"/>
      <c r="FYR1" s="104"/>
      <c r="FYS1" s="104"/>
      <c r="FYT1" s="104"/>
      <c r="FYU1" s="103"/>
      <c r="FYV1" s="104"/>
      <c r="FYW1" s="104"/>
      <c r="FYX1" s="104"/>
      <c r="FYY1" s="103"/>
      <c r="FYZ1" s="104"/>
      <c r="FZA1" s="104"/>
      <c r="FZB1" s="104"/>
      <c r="FZC1" s="103"/>
      <c r="FZD1" s="104"/>
      <c r="FZE1" s="104"/>
      <c r="FZF1" s="104"/>
      <c r="FZG1" s="103"/>
      <c r="FZH1" s="104"/>
      <c r="FZI1" s="104"/>
      <c r="FZJ1" s="104"/>
      <c r="FZK1" s="103"/>
      <c r="FZL1" s="104"/>
      <c r="FZM1" s="104"/>
      <c r="FZN1" s="104"/>
      <c r="FZO1" s="103"/>
      <c r="FZP1" s="104"/>
      <c r="FZQ1" s="104"/>
      <c r="FZR1" s="104"/>
      <c r="FZS1" s="103"/>
      <c r="FZT1" s="104"/>
      <c r="FZU1" s="104"/>
      <c r="FZV1" s="104"/>
      <c r="FZW1" s="103"/>
      <c r="FZX1" s="104"/>
      <c r="FZY1" s="104"/>
      <c r="FZZ1" s="104"/>
      <c r="GAA1" s="103"/>
      <c r="GAB1" s="104"/>
      <c r="GAC1" s="104"/>
      <c r="GAD1" s="104"/>
      <c r="GAE1" s="103"/>
      <c r="GAF1" s="104"/>
      <c r="GAG1" s="104"/>
      <c r="GAH1" s="104"/>
      <c r="GAI1" s="103"/>
      <c r="GAJ1" s="104"/>
      <c r="GAK1" s="104"/>
      <c r="GAL1" s="104"/>
      <c r="GAM1" s="103"/>
      <c r="GAN1" s="104"/>
      <c r="GAO1" s="104"/>
      <c r="GAP1" s="104"/>
      <c r="GAQ1" s="103"/>
      <c r="GAR1" s="104"/>
      <c r="GAS1" s="104"/>
      <c r="GAT1" s="104"/>
      <c r="GAU1" s="103"/>
      <c r="GAV1" s="104"/>
      <c r="GAW1" s="104"/>
      <c r="GAX1" s="104"/>
      <c r="GAY1" s="103"/>
      <c r="GAZ1" s="104"/>
      <c r="GBA1" s="104"/>
      <c r="GBB1" s="104"/>
      <c r="GBC1" s="103"/>
      <c r="GBD1" s="104"/>
      <c r="GBE1" s="104"/>
      <c r="GBF1" s="104"/>
      <c r="GBG1" s="103"/>
      <c r="GBH1" s="104"/>
      <c r="GBI1" s="104"/>
      <c r="GBJ1" s="104"/>
      <c r="GBK1" s="103"/>
      <c r="GBL1" s="104"/>
      <c r="GBM1" s="104"/>
      <c r="GBN1" s="104"/>
      <c r="GBO1" s="103"/>
      <c r="GBP1" s="104"/>
      <c r="GBQ1" s="104"/>
      <c r="GBR1" s="104"/>
      <c r="GBS1" s="103"/>
      <c r="GBT1" s="104"/>
      <c r="GBU1" s="104"/>
      <c r="GBV1" s="104"/>
      <c r="GBW1" s="103"/>
      <c r="GBX1" s="104"/>
      <c r="GBY1" s="104"/>
      <c r="GBZ1" s="104"/>
      <c r="GCA1" s="103"/>
      <c r="GCB1" s="104"/>
      <c r="GCC1" s="104"/>
      <c r="GCD1" s="104"/>
      <c r="GCE1" s="103"/>
      <c r="GCF1" s="104"/>
      <c r="GCG1" s="104"/>
      <c r="GCH1" s="104"/>
      <c r="GCI1" s="103"/>
      <c r="GCJ1" s="104"/>
      <c r="GCK1" s="104"/>
      <c r="GCL1" s="104"/>
      <c r="GCM1" s="103"/>
      <c r="GCN1" s="104"/>
      <c r="GCO1" s="104"/>
      <c r="GCP1" s="104"/>
      <c r="GCQ1" s="103"/>
      <c r="GCR1" s="104"/>
      <c r="GCS1" s="104"/>
      <c r="GCT1" s="104"/>
      <c r="GCU1" s="103"/>
      <c r="GCV1" s="104"/>
      <c r="GCW1" s="104"/>
      <c r="GCX1" s="104"/>
      <c r="GCY1" s="103"/>
      <c r="GCZ1" s="104"/>
      <c r="GDA1" s="104"/>
      <c r="GDB1" s="104"/>
      <c r="GDC1" s="103"/>
      <c r="GDD1" s="104"/>
      <c r="GDE1" s="104"/>
      <c r="GDF1" s="104"/>
      <c r="GDG1" s="103"/>
      <c r="GDH1" s="104"/>
      <c r="GDI1" s="104"/>
      <c r="GDJ1" s="104"/>
      <c r="GDK1" s="103"/>
      <c r="GDL1" s="104"/>
      <c r="GDM1" s="104"/>
      <c r="GDN1" s="104"/>
      <c r="GDO1" s="103"/>
      <c r="GDP1" s="104"/>
      <c r="GDQ1" s="104"/>
      <c r="GDR1" s="104"/>
      <c r="GDS1" s="103"/>
      <c r="GDT1" s="104"/>
      <c r="GDU1" s="104"/>
      <c r="GDV1" s="104"/>
      <c r="GDW1" s="103"/>
      <c r="GDX1" s="104"/>
      <c r="GDY1" s="104"/>
      <c r="GDZ1" s="104"/>
      <c r="GEA1" s="103"/>
      <c r="GEB1" s="104"/>
      <c r="GEC1" s="104"/>
      <c r="GED1" s="104"/>
      <c r="GEE1" s="103"/>
      <c r="GEF1" s="104"/>
      <c r="GEG1" s="104"/>
      <c r="GEH1" s="104"/>
      <c r="GEI1" s="103"/>
      <c r="GEJ1" s="104"/>
      <c r="GEK1" s="104"/>
      <c r="GEL1" s="104"/>
      <c r="GEM1" s="103"/>
      <c r="GEN1" s="104"/>
      <c r="GEO1" s="104"/>
      <c r="GEP1" s="104"/>
      <c r="GEQ1" s="103"/>
      <c r="GER1" s="104"/>
      <c r="GES1" s="104"/>
      <c r="GET1" s="104"/>
      <c r="GEU1" s="103"/>
      <c r="GEV1" s="104"/>
      <c r="GEW1" s="104"/>
      <c r="GEX1" s="104"/>
      <c r="GEY1" s="103"/>
      <c r="GEZ1" s="104"/>
      <c r="GFA1" s="104"/>
      <c r="GFB1" s="104"/>
      <c r="GFC1" s="103"/>
      <c r="GFD1" s="104"/>
      <c r="GFE1" s="104"/>
      <c r="GFF1" s="104"/>
      <c r="GFG1" s="103"/>
      <c r="GFH1" s="104"/>
      <c r="GFI1" s="104"/>
      <c r="GFJ1" s="104"/>
      <c r="GFK1" s="103"/>
      <c r="GFL1" s="104"/>
      <c r="GFM1" s="104"/>
      <c r="GFN1" s="104"/>
      <c r="GFO1" s="103"/>
      <c r="GFP1" s="104"/>
      <c r="GFQ1" s="104"/>
      <c r="GFR1" s="104"/>
      <c r="GFS1" s="103"/>
      <c r="GFT1" s="104"/>
      <c r="GFU1" s="104"/>
      <c r="GFV1" s="104"/>
      <c r="GFW1" s="103"/>
      <c r="GFX1" s="104"/>
      <c r="GFY1" s="104"/>
      <c r="GFZ1" s="104"/>
      <c r="GGA1" s="103"/>
      <c r="GGB1" s="104"/>
      <c r="GGC1" s="104"/>
      <c r="GGD1" s="104"/>
      <c r="GGE1" s="103"/>
      <c r="GGF1" s="104"/>
      <c r="GGG1" s="104"/>
      <c r="GGH1" s="104"/>
      <c r="GGI1" s="103"/>
      <c r="GGJ1" s="104"/>
      <c r="GGK1" s="104"/>
      <c r="GGL1" s="104"/>
      <c r="GGM1" s="103"/>
      <c r="GGN1" s="104"/>
      <c r="GGO1" s="104"/>
      <c r="GGP1" s="104"/>
      <c r="GGQ1" s="103"/>
      <c r="GGR1" s="104"/>
      <c r="GGS1" s="104"/>
      <c r="GGT1" s="104"/>
      <c r="GGU1" s="103"/>
      <c r="GGV1" s="104"/>
      <c r="GGW1" s="104"/>
      <c r="GGX1" s="104"/>
      <c r="GGY1" s="103"/>
      <c r="GGZ1" s="104"/>
      <c r="GHA1" s="104"/>
      <c r="GHB1" s="104"/>
      <c r="GHC1" s="103"/>
      <c r="GHD1" s="104"/>
      <c r="GHE1" s="104"/>
      <c r="GHF1" s="104"/>
      <c r="GHG1" s="103"/>
      <c r="GHH1" s="104"/>
      <c r="GHI1" s="104"/>
      <c r="GHJ1" s="104"/>
      <c r="GHK1" s="103"/>
      <c r="GHL1" s="104"/>
      <c r="GHM1" s="104"/>
      <c r="GHN1" s="104"/>
      <c r="GHO1" s="103"/>
      <c r="GHP1" s="104"/>
      <c r="GHQ1" s="104"/>
      <c r="GHR1" s="104"/>
      <c r="GHS1" s="103"/>
      <c r="GHT1" s="104"/>
      <c r="GHU1" s="104"/>
      <c r="GHV1" s="104"/>
      <c r="GHW1" s="103"/>
      <c r="GHX1" s="104"/>
      <c r="GHY1" s="104"/>
      <c r="GHZ1" s="104"/>
      <c r="GIA1" s="103"/>
      <c r="GIB1" s="104"/>
      <c r="GIC1" s="104"/>
      <c r="GID1" s="104"/>
      <c r="GIE1" s="103"/>
      <c r="GIF1" s="104"/>
      <c r="GIG1" s="104"/>
      <c r="GIH1" s="104"/>
      <c r="GII1" s="103"/>
      <c r="GIJ1" s="104"/>
      <c r="GIK1" s="104"/>
      <c r="GIL1" s="104"/>
      <c r="GIM1" s="103"/>
      <c r="GIN1" s="104"/>
      <c r="GIO1" s="104"/>
      <c r="GIP1" s="104"/>
      <c r="GIQ1" s="103"/>
      <c r="GIR1" s="104"/>
      <c r="GIS1" s="104"/>
      <c r="GIT1" s="104"/>
      <c r="GIU1" s="103"/>
      <c r="GIV1" s="104"/>
      <c r="GIW1" s="104"/>
      <c r="GIX1" s="104"/>
      <c r="GIY1" s="103"/>
      <c r="GIZ1" s="104"/>
      <c r="GJA1" s="104"/>
      <c r="GJB1" s="104"/>
      <c r="GJC1" s="103"/>
      <c r="GJD1" s="104"/>
      <c r="GJE1" s="104"/>
      <c r="GJF1" s="104"/>
      <c r="GJG1" s="103"/>
      <c r="GJH1" s="104"/>
      <c r="GJI1" s="104"/>
      <c r="GJJ1" s="104"/>
      <c r="GJK1" s="103"/>
      <c r="GJL1" s="104"/>
      <c r="GJM1" s="104"/>
      <c r="GJN1" s="104"/>
      <c r="GJO1" s="103"/>
      <c r="GJP1" s="104"/>
      <c r="GJQ1" s="104"/>
      <c r="GJR1" s="104"/>
      <c r="GJS1" s="103"/>
      <c r="GJT1" s="104"/>
      <c r="GJU1" s="104"/>
      <c r="GJV1" s="104"/>
      <c r="GJW1" s="103"/>
      <c r="GJX1" s="104"/>
      <c r="GJY1" s="104"/>
      <c r="GJZ1" s="104"/>
      <c r="GKA1" s="103"/>
      <c r="GKB1" s="104"/>
      <c r="GKC1" s="104"/>
      <c r="GKD1" s="104"/>
      <c r="GKE1" s="103"/>
      <c r="GKF1" s="104"/>
      <c r="GKG1" s="104"/>
      <c r="GKH1" s="104"/>
      <c r="GKI1" s="103"/>
      <c r="GKJ1" s="104"/>
      <c r="GKK1" s="104"/>
      <c r="GKL1" s="104"/>
      <c r="GKM1" s="103"/>
      <c r="GKN1" s="104"/>
      <c r="GKO1" s="104"/>
      <c r="GKP1" s="104"/>
      <c r="GKQ1" s="103"/>
      <c r="GKR1" s="104"/>
      <c r="GKS1" s="104"/>
      <c r="GKT1" s="104"/>
      <c r="GKU1" s="103"/>
      <c r="GKV1" s="104"/>
      <c r="GKW1" s="104"/>
      <c r="GKX1" s="104"/>
      <c r="GKY1" s="103"/>
      <c r="GKZ1" s="104"/>
      <c r="GLA1" s="104"/>
      <c r="GLB1" s="104"/>
      <c r="GLC1" s="103"/>
      <c r="GLD1" s="104"/>
      <c r="GLE1" s="104"/>
      <c r="GLF1" s="104"/>
      <c r="GLG1" s="103"/>
      <c r="GLH1" s="104"/>
      <c r="GLI1" s="104"/>
      <c r="GLJ1" s="104"/>
      <c r="GLK1" s="103"/>
      <c r="GLL1" s="104"/>
      <c r="GLM1" s="104"/>
      <c r="GLN1" s="104"/>
      <c r="GLO1" s="103"/>
      <c r="GLP1" s="104"/>
      <c r="GLQ1" s="104"/>
      <c r="GLR1" s="104"/>
      <c r="GLS1" s="103"/>
      <c r="GLT1" s="104"/>
      <c r="GLU1" s="104"/>
      <c r="GLV1" s="104"/>
      <c r="GLW1" s="103"/>
      <c r="GLX1" s="104"/>
      <c r="GLY1" s="104"/>
      <c r="GLZ1" s="104"/>
      <c r="GMA1" s="103"/>
      <c r="GMB1" s="104"/>
      <c r="GMC1" s="104"/>
      <c r="GMD1" s="104"/>
      <c r="GME1" s="103"/>
      <c r="GMF1" s="104"/>
      <c r="GMG1" s="104"/>
      <c r="GMH1" s="104"/>
      <c r="GMI1" s="103"/>
      <c r="GMJ1" s="104"/>
      <c r="GMK1" s="104"/>
      <c r="GML1" s="104"/>
      <c r="GMM1" s="103"/>
      <c r="GMN1" s="104"/>
      <c r="GMO1" s="104"/>
      <c r="GMP1" s="104"/>
      <c r="GMQ1" s="103"/>
      <c r="GMR1" s="104"/>
      <c r="GMS1" s="104"/>
      <c r="GMT1" s="104"/>
      <c r="GMU1" s="103"/>
      <c r="GMV1" s="104"/>
      <c r="GMW1" s="104"/>
      <c r="GMX1" s="104"/>
      <c r="GMY1" s="103"/>
      <c r="GMZ1" s="104"/>
      <c r="GNA1" s="104"/>
      <c r="GNB1" s="104"/>
      <c r="GNC1" s="103"/>
      <c r="GND1" s="104"/>
      <c r="GNE1" s="104"/>
      <c r="GNF1" s="104"/>
      <c r="GNG1" s="103"/>
      <c r="GNH1" s="104"/>
      <c r="GNI1" s="104"/>
      <c r="GNJ1" s="104"/>
      <c r="GNK1" s="103"/>
      <c r="GNL1" s="104"/>
      <c r="GNM1" s="104"/>
      <c r="GNN1" s="104"/>
      <c r="GNO1" s="103"/>
      <c r="GNP1" s="104"/>
      <c r="GNQ1" s="104"/>
      <c r="GNR1" s="104"/>
      <c r="GNS1" s="103"/>
      <c r="GNT1" s="104"/>
      <c r="GNU1" s="104"/>
      <c r="GNV1" s="104"/>
      <c r="GNW1" s="103"/>
      <c r="GNX1" s="104"/>
      <c r="GNY1" s="104"/>
      <c r="GNZ1" s="104"/>
      <c r="GOA1" s="103"/>
      <c r="GOB1" s="104"/>
      <c r="GOC1" s="104"/>
      <c r="GOD1" s="104"/>
      <c r="GOE1" s="103"/>
      <c r="GOF1" s="104"/>
      <c r="GOG1" s="104"/>
      <c r="GOH1" s="104"/>
      <c r="GOI1" s="103"/>
      <c r="GOJ1" s="104"/>
      <c r="GOK1" s="104"/>
      <c r="GOL1" s="104"/>
      <c r="GOM1" s="103"/>
      <c r="GON1" s="104"/>
      <c r="GOO1" s="104"/>
      <c r="GOP1" s="104"/>
      <c r="GOQ1" s="103"/>
      <c r="GOR1" s="104"/>
      <c r="GOS1" s="104"/>
      <c r="GOT1" s="104"/>
      <c r="GOU1" s="103"/>
      <c r="GOV1" s="104"/>
      <c r="GOW1" s="104"/>
      <c r="GOX1" s="104"/>
      <c r="GOY1" s="103"/>
      <c r="GOZ1" s="104"/>
      <c r="GPA1" s="104"/>
      <c r="GPB1" s="104"/>
      <c r="GPC1" s="103"/>
      <c r="GPD1" s="104"/>
      <c r="GPE1" s="104"/>
      <c r="GPF1" s="104"/>
      <c r="GPG1" s="103"/>
      <c r="GPH1" s="104"/>
      <c r="GPI1" s="104"/>
      <c r="GPJ1" s="104"/>
      <c r="GPK1" s="103"/>
      <c r="GPL1" s="104"/>
      <c r="GPM1" s="104"/>
      <c r="GPN1" s="104"/>
      <c r="GPO1" s="103"/>
      <c r="GPP1" s="104"/>
      <c r="GPQ1" s="104"/>
      <c r="GPR1" s="104"/>
      <c r="GPS1" s="103"/>
      <c r="GPT1" s="104"/>
      <c r="GPU1" s="104"/>
      <c r="GPV1" s="104"/>
      <c r="GPW1" s="103"/>
      <c r="GPX1" s="104"/>
      <c r="GPY1" s="104"/>
      <c r="GPZ1" s="104"/>
      <c r="GQA1" s="103"/>
      <c r="GQB1" s="104"/>
      <c r="GQC1" s="104"/>
      <c r="GQD1" s="104"/>
      <c r="GQE1" s="103"/>
      <c r="GQF1" s="104"/>
      <c r="GQG1" s="104"/>
      <c r="GQH1" s="104"/>
      <c r="GQI1" s="103"/>
      <c r="GQJ1" s="104"/>
      <c r="GQK1" s="104"/>
      <c r="GQL1" s="104"/>
      <c r="GQM1" s="103"/>
      <c r="GQN1" s="104"/>
      <c r="GQO1" s="104"/>
      <c r="GQP1" s="104"/>
      <c r="GQQ1" s="103"/>
      <c r="GQR1" s="104"/>
      <c r="GQS1" s="104"/>
      <c r="GQT1" s="104"/>
      <c r="GQU1" s="103"/>
      <c r="GQV1" s="104"/>
      <c r="GQW1" s="104"/>
      <c r="GQX1" s="104"/>
      <c r="GQY1" s="103"/>
      <c r="GQZ1" s="104"/>
      <c r="GRA1" s="104"/>
      <c r="GRB1" s="104"/>
      <c r="GRC1" s="103"/>
      <c r="GRD1" s="104"/>
      <c r="GRE1" s="104"/>
      <c r="GRF1" s="104"/>
      <c r="GRG1" s="103"/>
      <c r="GRH1" s="104"/>
      <c r="GRI1" s="104"/>
      <c r="GRJ1" s="104"/>
      <c r="GRK1" s="103"/>
      <c r="GRL1" s="104"/>
      <c r="GRM1" s="104"/>
      <c r="GRN1" s="104"/>
      <c r="GRO1" s="103"/>
      <c r="GRP1" s="104"/>
      <c r="GRQ1" s="104"/>
      <c r="GRR1" s="104"/>
      <c r="GRS1" s="103"/>
      <c r="GRT1" s="104"/>
      <c r="GRU1" s="104"/>
      <c r="GRV1" s="104"/>
      <c r="GRW1" s="103"/>
      <c r="GRX1" s="104"/>
      <c r="GRY1" s="104"/>
      <c r="GRZ1" s="104"/>
      <c r="GSA1" s="103"/>
      <c r="GSB1" s="104"/>
      <c r="GSC1" s="104"/>
      <c r="GSD1" s="104"/>
      <c r="GSE1" s="103"/>
      <c r="GSF1" s="104"/>
      <c r="GSG1" s="104"/>
      <c r="GSH1" s="104"/>
      <c r="GSI1" s="103"/>
      <c r="GSJ1" s="104"/>
      <c r="GSK1" s="104"/>
      <c r="GSL1" s="104"/>
      <c r="GSM1" s="103"/>
      <c r="GSN1" s="104"/>
      <c r="GSO1" s="104"/>
      <c r="GSP1" s="104"/>
      <c r="GSQ1" s="103"/>
      <c r="GSR1" s="104"/>
      <c r="GSS1" s="104"/>
      <c r="GST1" s="104"/>
      <c r="GSU1" s="103"/>
      <c r="GSV1" s="104"/>
      <c r="GSW1" s="104"/>
      <c r="GSX1" s="104"/>
      <c r="GSY1" s="103"/>
      <c r="GSZ1" s="104"/>
      <c r="GTA1" s="104"/>
      <c r="GTB1" s="104"/>
      <c r="GTC1" s="103"/>
      <c r="GTD1" s="104"/>
      <c r="GTE1" s="104"/>
      <c r="GTF1" s="104"/>
      <c r="GTG1" s="103"/>
      <c r="GTH1" s="104"/>
      <c r="GTI1" s="104"/>
      <c r="GTJ1" s="104"/>
      <c r="GTK1" s="103"/>
      <c r="GTL1" s="104"/>
      <c r="GTM1" s="104"/>
      <c r="GTN1" s="104"/>
      <c r="GTO1" s="103"/>
      <c r="GTP1" s="104"/>
      <c r="GTQ1" s="104"/>
      <c r="GTR1" s="104"/>
      <c r="GTS1" s="103"/>
      <c r="GTT1" s="104"/>
      <c r="GTU1" s="104"/>
      <c r="GTV1" s="104"/>
      <c r="GTW1" s="103"/>
      <c r="GTX1" s="104"/>
      <c r="GTY1" s="104"/>
      <c r="GTZ1" s="104"/>
      <c r="GUA1" s="103"/>
      <c r="GUB1" s="104"/>
      <c r="GUC1" s="104"/>
      <c r="GUD1" s="104"/>
      <c r="GUE1" s="103"/>
      <c r="GUF1" s="104"/>
      <c r="GUG1" s="104"/>
      <c r="GUH1" s="104"/>
      <c r="GUI1" s="103"/>
      <c r="GUJ1" s="104"/>
      <c r="GUK1" s="104"/>
      <c r="GUL1" s="104"/>
      <c r="GUM1" s="103"/>
      <c r="GUN1" s="104"/>
      <c r="GUO1" s="104"/>
      <c r="GUP1" s="104"/>
      <c r="GUQ1" s="103"/>
      <c r="GUR1" s="104"/>
      <c r="GUS1" s="104"/>
      <c r="GUT1" s="104"/>
      <c r="GUU1" s="103"/>
      <c r="GUV1" s="104"/>
      <c r="GUW1" s="104"/>
      <c r="GUX1" s="104"/>
      <c r="GUY1" s="103"/>
      <c r="GUZ1" s="104"/>
      <c r="GVA1" s="104"/>
      <c r="GVB1" s="104"/>
      <c r="GVC1" s="103"/>
      <c r="GVD1" s="104"/>
      <c r="GVE1" s="104"/>
      <c r="GVF1" s="104"/>
      <c r="GVG1" s="103"/>
      <c r="GVH1" s="104"/>
      <c r="GVI1" s="104"/>
      <c r="GVJ1" s="104"/>
      <c r="GVK1" s="103"/>
      <c r="GVL1" s="104"/>
      <c r="GVM1" s="104"/>
      <c r="GVN1" s="104"/>
      <c r="GVO1" s="103"/>
      <c r="GVP1" s="104"/>
      <c r="GVQ1" s="104"/>
      <c r="GVR1" s="104"/>
      <c r="GVS1" s="103"/>
      <c r="GVT1" s="104"/>
      <c r="GVU1" s="104"/>
      <c r="GVV1" s="104"/>
      <c r="GVW1" s="103"/>
      <c r="GVX1" s="104"/>
      <c r="GVY1" s="104"/>
      <c r="GVZ1" s="104"/>
      <c r="GWA1" s="103"/>
      <c r="GWB1" s="104"/>
      <c r="GWC1" s="104"/>
      <c r="GWD1" s="104"/>
      <c r="GWE1" s="103"/>
      <c r="GWF1" s="104"/>
      <c r="GWG1" s="104"/>
      <c r="GWH1" s="104"/>
      <c r="GWI1" s="103"/>
      <c r="GWJ1" s="104"/>
      <c r="GWK1" s="104"/>
      <c r="GWL1" s="104"/>
      <c r="GWM1" s="103"/>
      <c r="GWN1" s="104"/>
      <c r="GWO1" s="104"/>
      <c r="GWP1" s="104"/>
      <c r="GWQ1" s="103"/>
      <c r="GWR1" s="104"/>
      <c r="GWS1" s="104"/>
      <c r="GWT1" s="104"/>
      <c r="GWU1" s="103"/>
      <c r="GWV1" s="104"/>
      <c r="GWW1" s="104"/>
      <c r="GWX1" s="104"/>
      <c r="GWY1" s="103"/>
      <c r="GWZ1" s="104"/>
      <c r="GXA1" s="104"/>
      <c r="GXB1" s="104"/>
      <c r="GXC1" s="103"/>
      <c r="GXD1" s="104"/>
      <c r="GXE1" s="104"/>
      <c r="GXF1" s="104"/>
      <c r="GXG1" s="103"/>
      <c r="GXH1" s="104"/>
      <c r="GXI1" s="104"/>
      <c r="GXJ1" s="104"/>
      <c r="GXK1" s="103"/>
      <c r="GXL1" s="104"/>
      <c r="GXM1" s="104"/>
      <c r="GXN1" s="104"/>
      <c r="GXO1" s="103"/>
      <c r="GXP1" s="104"/>
      <c r="GXQ1" s="104"/>
      <c r="GXR1" s="104"/>
      <c r="GXS1" s="103"/>
      <c r="GXT1" s="104"/>
      <c r="GXU1" s="104"/>
      <c r="GXV1" s="104"/>
      <c r="GXW1" s="103"/>
      <c r="GXX1" s="104"/>
      <c r="GXY1" s="104"/>
      <c r="GXZ1" s="104"/>
      <c r="GYA1" s="103"/>
      <c r="GYB1" s="104"/>
      <c r="GYC1" s="104"/>
      <c r="GYD1" s="104"/>
      <c r="GYE1" s="103"/>
      <c r="GYF1" s="104"/>
      <c r="GYG1" s="104"/>
      <c r="GYH1" s="104"/>
      <c r="GYI1" s="103"/>
      <c r="GYJ1" s="104"/>
      <c r="GYK1" s="104"/>
      <c r="GYL1" s="104"/>
      <c r="GYM1" s="103"/>
      <c r="GYN1" s="104"/>
      <c r="GYO1" s="104"/>
      <c r="GYP1" s="104"/>
      <c r="GYQ1" s="103"/>
      <c r="GYR1" s="104"/>
      <c r="GYS1" s="104"/>
      <c r="GYT1" s="104"/>
      <c r="GYU1" s="103"/>
      <c r="GYV1" s="104"/>
      <c r="GYW1" s="104"/>
      <c r="GYX1" s="104"/>
      <c r="GYY1" s="103"/>
      <c r="GYZ1" s="104"/>
      <c r="GZA1" s="104"/>
      <c r="GZB1" s="104"/>
      <c r="GZC1" s="103"/>
      <c r="GZD1" s="104"/>
      <c r="GZE1" s="104"/>
      <c r="GZF1" s="104"/>
      <c r="GZG1" s="103"/>
      <c r="GZH1" s="104"/>
      <c r="GZI1" s="104"/>
      <c r="GZJ1" s="104"/>
      <c r="GZK1" s="103"/>
      <c r="GZL1" s="104"/>
      <c r="GZM1" s="104"/>
      <c r="GZN1" s="104"/>
      <c r="GZO1" s="103"/>
      <c r="GZP1" s="104"/>
      <c r="GZQ1" s="104"/>
      <c r="GZR1" s="104"/>
      <c r="GZS1" s="103"/>
      <c r="GZT1" s="104"/>
      <c r="GZU1" s="104"/>
      <c r="GZV1" s="104"/>
      <c r="GZW1" s="103"/>
      <c r="GZX1" s="104"/>
      <c r="GZY1" s="104"/>
      <c r="GZZ1" s="104"/>
      <c r="HAA1" s="103"/>
      <c r="HAB1" s="104"/>
      <c r="HAC1" s="104"/>
      <c r="HAD1" s="104"/>
      <c r="HAE1" s="103"/>
      <c r="HAF1" s="104"/>
      <c r="HAG1" s="104"/>
      <c r="HAH1" s="104"/>
      <c r="HAI1" s="103"/>
      <c r="HAJ1" s="104"/>
      <c r="HAK1" s="104"/>
      <c r="HAL1" s="104"/>
      <c r="HAM1" s="103"/>
      <c r="HAN1" s="104"/>
      <c r="HAO1" s="104"/>
      <c r="HAP1" s="104"/>
      <c r="HAQ1" s="103"/>
      <c r="HAR1" s="104"/>
      <c r="HAS1" s="104"/>
      <c r="HAT1" s="104"/>
      <c r="HAU1" s="103"/>
      <c r="HAV1" s="104"/>
      <c r="HAW1" s="104"/>
      <c r="HAX1" s="104"/>
      <c r="HAY1" s="103"/>
      <c r="HAZ1" s="104"/>
      <c r="HBA1" s="104"/>
      <c r="HBB1" s="104"/>
      <c r="HBC1" s="103"/>
      <c r="HBD1" s="104"/>
      <c r="HBE1" s="104"/>
      <c r="HBF1" s="104"/>
      <c r="HBG1" s="103"/>
      <c r="HBH1" s="104"/>
      <c r="HBI1" s="104"/>
      <c r="HBJ1" s="104"/>
      <c r="HBK1" s="103"/>
      <c r="HBL1" s="104"/>
      <c r="HBM1" s="104"/>
      <c r="HBN1" s="104"/>
      <c r="HBO1" s="103"/>
      <c r="HBP1" s="104"/>
      <c r="HBQ1" s="104"/>
      <c r="HBR1" s="104"/>
      <c r="HBS1" s="103"/>
      <c r="HBT1" s="104"/>
      <c r="HBU1" s="104"/>
      <c r="HBV1" s="104"/>
      <c r="HBW1" s="103"/>
      <c r="HBX1" s="104"/>
      <c r="HBY1" s="104"/>
      <c r="HBZ1" s="104"/>
      <c r="HCA1" s="103"/>
      <c r="HCB1" s="104"/>
      <c r="HCC1" s="104"/>
      <c r="HCD1" s="104"/>
      <c r="HCE1" s="103"/>
      <c r="HCF1" s="104"/>
      <c r="HCG1" s="104"/>
      <c r="HCH1" s="104"/>
      <c r="HCI1" s="103"/>
      <c r="HCJ1" s="104"/>
      <c r="HCK1" s="104"/>
      <c r="HCL1" s="104"/>
      <c r="HCM1" s="103"/>
      <c r="HCN1" s="104"/>
      <c r="HCO1" s="104"/>
      <c r="HCP1" s="104"/>
      <c r="HCQ1" s="103"/>
      <c r="HCR1" s="104"/>
      <c r="HCS1" s="104"/>
      <c r="HCT1" s="104"/>
      <c r="HCU1" s="103"/>
      <c r="HCV1" s="104"/>
      <c r="HCW1" s="104"/>
      <c r="HCX1" s="104"/>
      <c r="HCY1" s="103"/>
      <c r="HCZ1" s="104"/>
      <c r="HDA1" s="104"/>
      <c r="HDB1" s="104"/>
      <c r="HDC1" s="103"/>
      <c r="HDD1" s="104"/>
      <c r="HDE1" s="104"/>
      <c r="HDF1" s="104"/>
      <c r="HDG1" s="103"/>
      <c r="HDH1" s="104"/>
      <c r="HDI1" s="104"/>
      <c r="HDJ1" s="104"/>
      <c r="HDK1" s="103"/>
      <c r="HDL1" s="104"/>
      <c r="HDM1" s="104"/>
      <c r="HDN1" s="104"/>
      <c r="HDO1" s="103"/>
      <c r="HDP1" s="104"/>
      <c r="HDQ1" s="104"/>
      <c r="HDR1" s="104"/>
      <c r="HDS1" s="103"/>
      <c r="HDT1" s="104"/>
      <c r="HDU1" s="104"/>
      <c r="HDV1" s="104"/>
      <c r="HDW1" s="103"/>
      <c r="HDX1" s="104"/>
      <c r="HDY1" s="104"/>
      <c r="HDZ1" s="104"/>
      <c r="HEA1" s="103"/>
      <c r="HEB1" s="104"/>
      <c r="HEC1" s="104"/>
      <c r="HED1" s="104"/>
      <c r="HEE1" s="103"/>
      <c r="HEF1" s="104"/>
      <c r="HEG1" s="104"/>
      <c r="HEH1" s="104"/>
      <c r="HEI1" s="103"/>
      <c r="HEJ1" s="104"/>
      <c r="HEK1" s="104"/>
      <c r="HEL1" s="104"/>
      <c r="HEM1" s="103"/>
      <c r="HEN1" s="104"/>
      <c r="HEO1" s="104"/>
      <c r="HEP1" s="104"/>
      <c r="HEQ1" s="103"/>
      <c r="HER1" s="104"/>
      <c r="HES1" s="104"/>
      <c r="HET1" s="104"/>
      <c r="HEU1" s="103"/>
      <c r="HEV1" s="104"/>
      <c r="HEW1" s="104"/>
      <c r="HEX1" s="104"/>
      <c r="HEY1" s="103"/>
      <c r="HEZ1" s="104"/>
      <c r="HFA1" s="104"/>
      <c r="HFB1" s="104"/>
      <c r="HFC1" s="103"/>
      <c r="HFD1" s="104"/>
      <c r="HFE1" s="104"/>
      <c r="HFF1" s="104"/>
      <c r="HFG1" s="103"/>
      <c r="HFH1" s="104"/>
      <c r="HFI1" s="104"/>
      <c r="HFJ1" s="104"/>
      <c r="HFK1" s="103"/>
      <c r="HFL1" s="104"/>
      <c r="HFM1" s="104"/>
      <c r="HFN1" s="104"/>
      <c r="HFO1" s="103"/>
      <c r="HFP1" s="104"/>
      <c r="HFQ1" s="104"/>
      <c r="HFR1" s="104"/>
      <c r="HFS1" s="103"/>
      <c r="HFT1" s="104"/>
      <c r="HFU1" s="104"/>
      <c r="HFV1" s="104"/>
      <c r="HFW1" s="103"/>
      <c r="HFX1" s="104"/>
      <c r="HFY1" s="104"/>
      <c r="HFZ1" s="104"/>
      <c r="HGA1" s="103"/>
      <c r="HGB1" s="104"/>
      <c r="HGC1" s="104"/>
      <c r="HGD1" s="104"/>
      <c r="HGE1" s="103"/>
      <c r="HGF1" s="104"/>
      <c r="HGG1" s="104"/>
      <c r="HGH1" s="104"/>
      <c r="HGI1" s="103"/>
      <c r="HGJ1" s="104"/>
      <c r="HGK1" s="104"/>
      <c r="HGL1" s="104"/>
      <c r="HGM1" s="103"/>
      <c r="HGN1" s="104"/>
      <c r="HGO1" s="104"/>
      <c r="HGP1" s="104"/>
      <c r="HGQ1" s="103"/>
      <c r="HGR1" s="104"/>
      <c r="HGS1" s="104"/>
      <c r="HGT1" s="104"/>
      <c r="HGU1" s="103"/>
      <c r="HGV1" s="104"/>
      <c r="HGW1" s="104"/>
      <c r="HGX1" s="104"/>
      <c r="HGY1" s="103"/>
      <c r="HGZ1" s="104"/>
      <c r="HHA1" s="104"/>
      <c r="HHB1" s="104"/>
      <c r="HHC1" s="103"/>
      <c r="HHD1" s="104"/>
      <c r="HHE1" s="104"/>
      <c r="HHF1" s="104"/>
      <c r="HHG1" s="103"/>
      <c r="HHH1" s="104"/>
      <c r="HHI1" s="104"/>
      <c r="HHJ1" s="104"/>
      <c r="HHK1" s="103"/>
      <c r="HHL1" s="104"/>
      <c r="HHM1" s="104"/>
      <c r="HHN1" s="104"/>
      <c r="HHO1" s="103"/>
      <c r="HHP1" s="104"/>
      <c r="HHQ1" s="104"/>
      <c r="HHR1" s="104"/>
      <c r="HHS1" s="103"/>
      <c r="HHT1" s="104"/>
      <c r="HHU1" s="104"/>
      <c r="HHV1" s="104"/>
      <c r="HHW1" s="103"/>
      <c r="HHX1" s="104"/>
      <c r="HHY1" s="104"/>
      <c r="HHZ1" s="104"/>
      <c r="HIA1" s="103"/>
      <c r="HIB1" s="104"/>
      <c r="HIC1" s="104"/>
      <c r="HID1" s="104"/>
      <c r="HIE1" s="103"/>
      <c r="HIF1" s="104"/>
      <c r="HIG1" s="104"/>
      <c r="HIH1" s="104"/>
      <c r="HII1" s="103"/>
      <c r="HIJ1" s="104"/>
      <c r="HIK1" s="104"/>
      <c r="HIL1" s="104"/>
      <c r="HIM1" s="103"/>
      <c r="HIN1" s="104"/>
      <c r="HIO1" s="104"/>
      <c r="HIP1" s="104"/>
      <c r="HIQ1" s="103"/>
      <c r="HIR1" s="104"/>
      <c r="HIS1" s="104"/>
      <c r="HIT1" s="104"/>
      <c r="HIU1" s="103"/>
      <c r="HIV1" s="104"/>
      <c r="HIW1" s="104"/>
      <c r="HIX1" s="104"/>
      <c r="HIY1" s="103"/>
      <c r="HIZ1" s="104"/>
      <c r="HJA1" s="104"/>
      <c r="HJB1" s="104"/>
      <c r="HJC1" s="103"/>
      <c r="HJD1" s="104"/>
      <c r="HJE1" s="104"/>
      <c r="HJF1" s="104"/>
      <c r="HJG1" s="103"/>
      <c r="HJH1" s="104"/>
      <c r="HJI1" s="104"/>
      <c r="HJJ1" s="104"/>
      <c r="HJK1" s="103"/>
      <c r="HJL1" s="104"/>
      <c r="HJM1" s="104"/>
      <c r="HJN1" s="104"/>
      <c r="HJO1" s="103"/>
      <c r="HJP1" s="104"/>
      <c r="HJQ1" s="104"/>
      <c r="HJR1" s="104"/>
      <c r="HJS1" s="103"/>
      <c r="HJT1" s="104"/>
      <c r="HJU1" s="104"/>
      <c r="HJV1" s="104"/>
      <c r="HJW1" s="103"/>
      <c r="HJX1" s="104"/>
      <c r="HJY1" s="104"/>
      <c r="HJZ1" s="104"/>
      <c r="HKA1" s="103"/>
      <c r="HKB1" s="104"/>
      <c r="HKC1" s="104"/>
      <c r="HKD1" s="104"/>
      <c r="HKE1" s="103"/>
      <c r="HKF1" s="104"/>
      <c r="HKG1" s="104"/>
      <c r="HKH1" s="104"/>
      <c r="HKI1" s="103"/>
      <c r="HKJ1" s="104"/>
      <c r="HKK1" s="104"/>
      <c r="HKL1" s="104"/>
      <c r="HKM1" s="103"/>
      <c r="HKN1" s="104"/>
      <c r="HKO1" s="104"/>
      <c r="HKP1" s="104"/>
      <c r="HKQ1" s="103"/>
      <c r="HKR1" s="104"/>
      <c r="HKS1" s="104"/>
      <c r="HKT1" s="104"/>
      <c r="HKU1" s="103"/>
      <c r="HKV1" s="104"/>
      <c r="HKW1" s="104"/>
      <c r="HKX1" s="104"/>
      <c r="HKY1" s="103"/>
      <c r="HKZ1" s="104"/>
      <c r="HLA1" s="104"/>
      <c r="HLB1" s="104"/>
      <c r="HLC1" s="103"/>
      <c r="HLD1" s="104"/>
      <c r="HLE1" s="104"/>
      <c r="HLF1" s="104"/>
      <c r="HLG1" s="103"/>
      <c r="HLH1" s="104"/>
      <c r="HLI1" s="104"/>
      <c r="HLJ1" s="104"/>
      <c r="HLK1" s="103"/>
      <c r="HLL1" s="104"/>
      <c r="HLM1" s="104"/>
      <c r="HLN1" s="104"/>
      <c r="HLO1" s="103"/>
      <c r="HLP1" s="104"/>
      <c r="HLQ1" s="104"/>
      <c r="HLR1" s="104"/>
      <c r="HLS1" s="103"/>
      <c r="HLT1" s="104"/>
      <c r="HLU1" s="104"/>
      <c r="HLV1" s="104"/>
      <c r="HLW1" s="103"/>
      <c r="HLX1" s="104"/>
      <c r="HLY1" s="104"/>
      <c r="HLZ1" s="104"/>
      <c r="HMA1" s="103"/>
      <c r="HMB1" s="104"/>
      <c r="HMC1" s="104"/>
      <c r="HMD1" s="104"/>
      <c r="HME1" s="103"/>
      <c r="HMF1" s="104"/>
      <c r="HMG1" s="104"/>
      <c r="HMH1" s="104"/>
      <c r="HMI1" s="103"/>
      <c r="HMJ1" s="104"/>
      <c r="HMK1" s="104"/>
      <c r="HML1" s="104"/>
      <c r="HMM1" s="103"/>
      <c r="HMN1" s="104"/>
      <c r="HMO1" s="104"/>
      <c r="HMP1" s="104"/>
      <c r="HMQ1" s="103"/>
      <c r="HMR1" s="104"/>
      <c r="HMS1" s="104"/>
      <c r="HMT1" s="104"/>
      <c r="HMU1" s="103"/>
      <c r="HMV1" s="104"/>
      <c r="HMW1" s="104"/>
      <c r="HMX1" s="104"/>
      <c r="HMY1" s="103"/>
      <c r="HMZ1" s="104"/>
      <c r="HNA1" s="104"/>
      <c r="HNB1" s="104"/>
      <c r="HNC1" s="103"/>
      <c r="HND1" s="104"/>
      <c r="HNE1" s="104"/>
      <c r="HNF1" s="104"/>
      <c r="HNG1" s="103"/>
      <c r="HNH1" s="104"/>
      <c r="HNI1" s="104"/>
      <c r="HNJ1" s="104"/>
      <c r="HNK1" s="103"/>
      <c r="HNL1" s="104"/>
      <c r="HNM1" s="104"/>
      <c r="HNN1" s="104"/>
      <c r="HNO1" s="103"/>
      <c r="HNP1" s="104"/>
      <c r="HNQ1" s="104"/>
      <c r="HNR1" s="104"/>
      <c r="HNS1" s="103"/>
      <c r="HNT1" s="104"/>
      <c r="HNU1" s="104"/>
      <c r="HNV1" s="104"/>
      <c r="HNW1" s="103"/>
      <c r="HNX1" s="104"/>
      <c r="HNY1" s="104"/>
      <c r="HNZ1" s="104"/>
      <c r="HOA1" s="103"/>
      <c r="HOB1" s="104"/>
      <c r="HOC1" s="104"/>
      <c r="HOD1" s="104"/>
      <c r="HOE1" s="103"/>
      <c r="HOF1" s="104"/>
      <c r="HOG1" s="104"/>
      <c r="HOH1" s="104"/>
      <c r="HOI1" s="103"/>
      <c r="HOJ1" s="104"/>
      <c r="HOK1" s="104"/>
      <c r="HOL1" s="104"/>
      <c r="HOM1" s="103"/>
      <c r="HON1" s="104"/>
      <c r="HOO1" s="104"/>
      <c r="HOP1" s="104"/>
      <c r="HOQ1" s="103"/>
      <c r="HOR1" s="104"/>
      <c r="HOS1" s="104"/>
      <c r="HOT1" s="104"/>
      <c r="HOU1" s="103"/>
      <c r="HOV1" s="104"/>
      <c r="HOW1" s="104"/>
      <c r="HOX1" s="104"/>
      <c r="HOY1" s="103"/>
      <c r="HOZ1" s="104"/>
      <c r="HPA1" s="104"/>
      <c r="HPB1" s="104"/>
      <c r="HPC1" s="103"/>
      <c r="HPD1" s="104"/>
      <c r="HPE1" s="104"/>
      <c r="HPF1" s="104"/>
      <c r="HPG1" s="103"/>
      <c r="HPH1" s="104"/>
      <c r="HPI1" s="104"/>
      <c r="HPJ1" s="104"/>
      <c r="HPK1" s="103"/>
      <c r="HPL1" s="104"/>
      <c r="HPM1" s="104"/>
      <c r="HPN1" s="104"/>
      <c r="HPO1" s="103"/>
      <c r="HPP1" s="104"/>
      <c r="HPQ1" s="104"/>
      <c r="HPR1" s="104"/>
      <c r="HPS1" s="103"/>
      <c r="HPT1" s="104"/>
      <c r="HPU1" s="104"/>
      <c r="HPV1" s="104"/>
      <c r="HPW1" s="103"/>
      <c r="HPX1" s="104"/>
      <c r="HPY1" s="104"/>
      <c r="HPZ1" s="104"/>
      <c r="HQA1" s="103"/>
      <c r="HQB1" s="104"/>
      <c r="HQC1" s="104"/>
      <c r="HQD1" s="104"/>
      <c r="HQE1" s="103"/>
      <c r="HQF1" s="104"/>
      <c r="HQG1" s="104"/>
      <c r="HQH1" s="104"/>
      <c r="HQI1" s="103"/>
      <c r="HQJ1" s="104"/>
      <c r="HQK1" s="104"/>
      <c r="HQL1" s="104"/>
      <c r="HQM1" s="103"/>
      <c r="HQN1" s="104"/>
      <c r="HQO1" s="104"/>
      <c r="HQP1" s="104"/>
      <c r="HQQ1" s="103"/>
      <c r="HQR1" s="104"/>
      <c r="HQS1" s="104"/>
      <c r="HQT1" s="104"/>
      <c r="HQU1" s="103"/>
      <c r="HQV1" s="104"/>
      <c r="HQW1" s="104"/>
      <c r="HQX1" s="104"/>
      <c r="HQY1" s="103"/>
      <c r="HQZ1" s="104"/>
      <c r="HRA1" s="104"/>
      <c r="HRB1" s="104"/>
      <c r="HRC1" s="103"/>
      <c r="HRD1" s="104"/>
      <c r="HRE1" s="104"/>
      <c r="HRF1" s="104"/>
      <c r="HRG1" s="103"/>
      <c r="HRH1" s="104"/>
      <c r="HRI1" s="104"/>
      <c r="HRJ1" s="104"/>
      <c r="HRK1" s="103"/>
      <c r="HRL1" s="104"/>
      <c r="HRM1" s="104"/>
      <c r="HRN1" s="104"/>
      <c r="HRO1" s="103"/>
      <c r="HRP1" s="104"/>
      <c r="HRQ1" s="104"/>
      <c r="HRR1" s="104"/>
      <c r="HRS1" s="103"/>
      <c r="HRT1" s="104"/>
      <c r="HRU1" s="104"/>
      <c r="HRV1" s="104"/>
      <c r="HRW1" s="103"/>
      <c r="HRX1" s="104"/>
      <c r="HRY1" s="104"/>
      <c r="HRZ1" s="104"/>
      <c r="HSA1" s="103"/>
      <c r="HSB1" s="104"/>
      <c r="HSC1" s="104"/>
      <c r="HSD1" s="104"/>
      <c r="HSE1" s="103"/>
      <c r="HSF1" s="104"/>
      <c r="HSG1" s="104"/>
      <c r="HSH1" s="104"/>
      <c r="HSI1" s="103"/>
      <c r="HSJ1" s="104"/>
      <c r="HSK1" s="104"/>
      <c r="HSL1" s="104"/>
      <c r="HSM1" s="103"/>
      <c r="HSN1" s="104"/>
      <c r="HSO1" s="104"/>
      <c r="HSP1" s="104"/>
      <c r="HSQ1" s="103"/>
      <c r="HSR1" s="104"/>
      <c r="HSS1" s="104"/>
      <c r="HST1" s="104"/>
      <c r="HSU1" s="103"/>
      <c r="HSV1" s="104"/>
      <c r="HSW1" s="104"/>
      <c r="HSX1" s="104"/>
      <c r="HSY1" s="103"/>
      <c r="HSZ1" s="104"/>
      <c r="HTA1" s="104"/>
      <c r="HTB1" s="104"/>
      <c r="HTC1" s="103"/>
      <c r="HTD1" s="104"/>
      <c r="HTE1" s="104"/>
      <c r="HTF1" s="104"/>
      <c r="HTG1" s="103"/>
      <c r="HTH1" s="104"/>
      <c r="HTI1" s="104"/>
      <c r="HTJ1" s="104"/>
      <c r="HTK1" s="103"/>
      <c r="HTL1" s="104"/>
      <c r="HTM1" s="104"/>
      <c r="HTN1" s="104"/>
      <c r="HTO1" s="103"/>
      <c r="HTP1" s="104"/>
      <c r="HTQ1" s="104"/>
      <c r="HTR1" s="104"/>
      <c r="HTS1" s="103"/>
      <c r="HTT1" s="104"/>
      <c r="HTU1" s="104"/>
      <c r="HTV1" s="104"/>
      <c r="HTW1" s="103"/>
      <c r="HTX1" s="104"/>
      <c r="HTY1" s="104"/>
      <c r="HTZ1" s="104"/>
      <c r="HUA1" s="103"/>
      <c r="HUB1" s="104"/>
      <c r="HUC1" s="104"/>
      <c r="HUD1" s="104"/>
      <c r="HUE1" s="103"/>
      <c r="HUF1" s="104"/>
      <c r="HUG1" s="104"/>
      <c r="HUH1" s="104"/>
      <c r="HUI1" s="103"/>
      <c r="HUJ1" s="104"/>
      <c r="HUK1" s="104"/>
      <c r="HUL1" s="104"/>
      <c r="HUM1" s="103"/>
      <c r="HUN1" s="104"/>
      <c r="HUO1" s="104"/>
      <c r="HUP1" s="104"/>
      <c r="HUQ1" s="103"/>
      <c r="HUR1" s="104"/>
      <c r="HUS1" s="104"/>
      <c r="HUT1" s="104"/>
      <c r="HUU1" s="103"/>
      <c r="HUV1" s="104"/>
      <c r="HUW1" s="104"/>
      <c r="HUX1" s="104"/>
      <c r="HUY1" s="103"/>
      <c r="HUZ1" s="104"/>
      <c r="HVA1" s="104"/>
      <c r="HVB1" s="104"/>
      <c r="HVC1" s="103"/>
      <c r="HVD1" s="104"/>
      <c r="HVE1" s="104"/>
      <c r="HVF1" s="104"/>
      <c r="HVG1" s="103"/>
      <c r="HVH1" s="104"/>
      <c r="HVI1" s="104"/>
      <c r="HVJ1" s="104"/>
      <c r="HVK1" s="103"/>
      <c r="HVL1" s="104"/>
      <c r="HVM1" s="104"/>
      <c r="HVN1" s="104"/>
      <c r="HVO1" s="103"/>
      <c r="HVP1" s="104"/>
      <c r="HVQ1" s="104"/>
      <c r="HVR1" s="104"/>
      <c r="HVS1" s="103"/>
      <c r="HVT1" s="104"/>
      <c r="HVU1" s="104"/>
      <c r="HVV1" s="104"/>
      <c r="HVW1" s="103"/>
      <c r="HVX1" s="104"/>
      <c r="HVY1" s="104"/>
      <c r="HVZ1" s="104"/>
      <c r="HWA1" s="103"/>
      <c r="HWB1" s="104"/>
      <c r="HWC1" s="104"/>
      <c r="HWD1" s="104"/>
      <c r="HWE1" s="103"/>
      <c r="HWF1" s="104"/>
      <c r="HWG1" s="104"/>
      <c r="HWH1" s="104"/>
      <c r="HWI1" s="103"/>
      <c r="HWJ1" s="104"/>
      <c r="HWK1" s="104"/>
      <c r="HWL1" s="104"/>
      <c r="HWM1" s="103"/>
      <c r="HWN1" s="104"/>
      <c r="HWO1" s="104"/>
      <c r="HWP1" s="104"/>
      <c r="HWQ1" s="103"/>
      <c r="HWR1" s="104"/>
      <c r="HWS1" s="104"/>
      <c r="HWT1" s="104"/>
      <c r="HWU1" s="103"/>
      <c r="HWV1" s="104"/>
      <c r="HWW1" s="104"/>
      <c r="HWX1" s="104"/>
      <c r="HWY1" s="103"/>
      <c r="HWZ1" s="104"/>
      <c r="HXA1" s="104"/>
      <c r="HXB1" s="104"/>
      <c r="HXC1" s="103"/>
      <c r="HXD1" s="104"/>
      <c r="HXE1" s="104"/>
      <c r="HXF1" s="104"/>
      <c r="HXG1" s="103"/>
      <c r="HXH1" s="104"/>
      <c r="HXI1" s="104"/>
      <c r="HXJ1" s="104"/>
      <c r="HXK1" s="103"/>
      <c r="HXL1" s="104"/>
      <c r="HXM1" s="104"/>
      <c r="HXN1" s="104"/>
      <c r="HXO1" s="103"/>
      <c r="HXP1" s="104"/>
      <c r="HXQ1" s="104"/>
      <c r="HXR1" s="104"/>
      <c r="HXS1" s="103"/>
      <c r="HXT1" s="104"/>
      <c r="HXU1" s="104"/>
      <c r="HXV1" s="104"/>
      <c r="HXW1" s="103"/>
      <c r="HXX1" s="104"/>
      <c r="HXY1" s="104"/>
      <c r="HXZ1" s="104"/>
      <c r="HYA1" s="103"/>
      <c r="HYB1" s="104"/>
      <c r="HYC1" s="104"/>
      <c r="HYD1" s="104"/>
      <c r="HYE1" s="103"/>
      <c r="HYF1" s="104"/>
      <c r="HYG1" s="104"/>
      <c r="HYH1" s="104"/>
      <c r="HYI1" s="103"/>
      <c r="HYJ1" s="104"/>
      <c r="HYK1" s="104"/>
      <c r="HYL1" s="104"/>
      <c r="HYM1" s="103"/>
      <c r="HYN1" s="104"/>
      <c r="HYO1" s="104"/>
      <c r="HYP1" s="104"/>
      <c r="HYQ1" s="103"/>
      <c r="HYR1" s="104"/>
      <c r="HYS1" s="104"/>
      <c r="HYT1" s="104"/>
      <c r="HYU1" s="103"/>
      <c r="HYV1" s="104"/>
      <c r="HYW1" s="104"/>
      <c r="HYX1" s="104"/>
      <c r="HYY1" s="103"/>
      <c r="HYZ1" s="104"/>
      <c r="HZA1" s="104"/>
      <c r="HZB1" s="104"/>
      <c r="HZC1" s="103"/>
      <c r="HZD1" s="104"/>
      <c r="HZE1" s="104"/>
      <c r="HZF1" s="104"/>
      <c r="HZG1" s="103"/>
      <c r="HZH1" s="104"/>
      <c r="HZI1" s="104"/>
      <c r="HZJ1" s="104"/>
      <c r="HZK1" s="103"/>
      <c r="HZL1" s="104"/>
      <c r="HZM1" s="104"/>
      <c r="HZN1" s="104"/>
      <c r="HZO1" s="103"/>
      <c r="HZP1" s="104"/>
      <c r="HZQ1" s="104"/>
      <c r="HZR1" s="104"/>
      <c r="HZS1" s="103"/>
      <c r="HZT1" s="104"/>
      <c r="HZU1" s="104"/>
      <c r="HZV1" s="104"/>
      <c r="HZW1" s="103"/>
      <c r="HZX1" s="104"/>
      <c r="HZY1" s="104"/>
      <c r="HZZ1" s="104"/>
      <c r="IAA1" s="103"/>
      <c r="IAB1" s="104"/>
      <c r="IAC1" s="104"/>
      <c r="IAD1" s="104"/>
      <c r="IAE1" s="103"/>
      <c r="IAF1" s="104"/>
      <c r="IAG1" s="104"/>
      <c r="IAH1" s="104"/>
      <c r="IAI1" s="103"/>
      <c r="IAJ1" s="104"/>
      <c r="IAK1" s="104"/>
      <c r="IAL1" s="104"/>
      <c r="IAM1" s="103"/>
      <c r="IAN1" s="104"/>
      <c r="IAO1" s="104"/>
      <c r="IAP1" s="104"/>
      <c r="IAQ1" s="103"/>
      <c r="IAR1" s="104"/>
      <c r="IAS1" s="104"/>
      <c r="IAT1" s="104"/>
      <c r="IAU1" s="103"/>
      <c r="IAV1" s="104"/>
      <c r="IAW1" s="104"/>
      <c r="IAX1" s="104"/>
      <c r="IAY1" s="103"/>
      <c r="IAZ1" s="104"/>
      <c r="IBA1" s="104"/>
      <c r="IBB1" s="104"/>
      <c r="IBC1" s="103"/>
      <c r="IBD1" s="104"/>
      <c r="IBE1" s="104"/>
      <c r="IBF1" s="104"/>
      <c r="IBG1" s="103"/>
      <c r="IBH1" s="104"/>
      <c r="IBI1" s="104"/>
      <c r="IBJ1" s="104"/>
      <c r="IBK1" s="103"/>
      <c r="IBL1" s="104"/>
      <c r="IBM1" s="104"/>
      <c r="IBN1" s="104"/>
      <c r="IBO1" s="103"/>
      <c r="IBP1" s="104"/>
      <c r="IBQ1" s="104"/>
      <c r="IBR1" s="104"/>
      <c r="IBS1" s="103"/>
      <c r="IBT1" s="104"/>
      <c r="IBU1" s="104"/>
      <c r="IBV1" s="104"/>
      <c r="IBW1" s="103"/>
      <c r="IBX1" s="104"/>
      <c r="IBY1" s="104"/>
      <c r="IBZ1" s="104"/>
      <c r="ICA1" s="103"/>
      <c r="ICB1" s="104"/>
      <c r="ICC1" s="104"/>
      <c r="ICD1" s="104"/>
      <c r="ICE1" s="103"/>
      <c r="ICF1" s="104"/>
      <c r="ICG1" s="104"/>
      <c r="ICH1" s="104"/>
      <c r="ICI1" s="103"/>
      <c r="ICJ1" s="104"/>
      <c r="ICK1" s="104"/>
      <c r="ICL1" s="104"/>
      <c r="ICM1" s="103"/>
      <c r="ICN1" s="104"/>
      <c r="ICO1" s="104"/>
      <c r="ICP1" s="104"/>
      <c r="ICQ1" s="103"/>
      <c r="ICR1" s="104"/>
      <c r="ICS1" s="104"/>
      <c r="ICT1" s="104"/>
      <c r="ICU1" s="103"/>
      <c r="ICV1" s="104"/>
      <c r="ICW1" s="104"/>
      <c r="ICX1" s="104"/>
      <c r="ICY1" s="103"/>
      <c r="ICZ1" s="104"/>
      <c r="IDA1" s="104"/>
      <c r="IDB1" s="104"/>
      <c r="IDC1" s="103"/>
      <c r="IDD1" s="104"/>
      <c r="IDE1" s="104"/>
      <c r="IDF1" s="104"/>
      <c r="IDG1" s="103"/>
      <c r="IDH1" s="104"/>
      <c r="IDI1" s="104"/>
      <c r="IDJ1" s="104"/>
      <c r="IDK1" s="103"/>
      <c r="IDL1" s="104"/>
      <c r="IDM1" s="104"/>
      <c r="IDN1" s="104"/>
      <c r="IDO1" s="103"/>
      <c r="IDP1" s="104"/>
      <c r="IDQ1" s="104"/>
      <c r="IDR1" s="104"/>
      <c r="IDS1" s="103"/>
      <c r="IDT1" s="104"/>
      <c r="IDU1" s="104"/>
      <c r="IDV1" s="104"/>
      <c r="IDW1" s="103"/>
      <c r="IDX1" s="104"/>
      <c r="IDY1" s="104"/>
      <c r="IDZ1" s="104"/>
      <c r="IEA1" s="103"/>
      <c r="IEB1" s="104"/>
      <c r="IEC1" s="104"/>
      <c r="IED1" s="104"/>
      <c r="IEE1" s="103"/>
      <c r="IEF1" s="104"/>
      <c r="IEG1" s="104"/>
      <c r="IEH1" s="104"/>
      <c r="IEI1" s="103"/>
      <c r="IEJ1" s="104"/>
      <c r="IEK1" s="104"/>
      <c r="IEL1" s="104"/>
      <c r="IEM1" s="103"/>
      <c r="IEN1" s="104"/>
      <c r="IEO1" s="104"/>
      <c r="IEP1" s="104"/>
      <c r="IEQ1" s="103"/>
      <c r="IER1" s="104"/>
      <c r="IES1" s="104"/>
      <c r="IET1" s="104"/>
      <c r="IEU1" s="103"/>
      <c r="IEV1" s="104"/>
      <c r="IEW1" s="104"/>
      <c r="IEX1" s="104"/>
      <c r="IEY1" s="103"/>
      <c r="IEZ1" s="104"/>
      <c r="IFA1" s="104"/>
      <c r="IFB1" s="104"/>
      <c r="IFC1" s="103"/>
      <c r="IFD1" s="104"/>
      <c r="IFE1" s="104"/>
      <c r="IFF1" s="104"/>
      <c r="IFG1" s="103"/>
      <c r="IFH1" s="104"/>
      <c r="IFI1" s="104"/>
      <c r="IFJ1" s="104"/>
      <c r="IFK1" s="103"/>
      <c r="IFL1" s="104"/>
      <c r="IFM1" s="104"/>
      <c r="IFN1" s="104"/>
      <c r="IFO1" s="103"/>
      <c r="IFP1" s="104"/>
      <c r="IFQ1" s="104"/>
      <c r="IFR1" s="104"/>
      <c r="IFS1" s="103"/>
      <c r="IFT1" s="104"/>
      <c r="IFU1" s="104"/>
      <c r="IFV1" s="104"/>
      <c r="IFW1" s="103"/>
      <c r="IFX1" s="104"/>
      <c r="IFY1" s="104"/>
      <c r="IFZ1" s="104"/>
      <c r="IGA1" s="103"/>
      <c r="IGB1" s="104"/>
      <c r="IGC1" s="104"/>
      <c r="IGD1" s="104"/>
      <c r="IGE1" s="103"/>
      <c r="IGF1" s="104"/>
      <c r="IGG1" s="104"/>
      <c r="IGH1" s="104"/>
      <c r="IGI1" s="103"/>
      <c r="IGJ1" s="104"/>
      <c r="IGK1" s="104"/>
      <c r="IGL1" s="104"/>
      <c r="IGM1" s="103"/>
      <c r="IGN1" s="104"/>
      <c r="IGO1" s="104"/>
      <c r="IGP1" s="104"/>
      <c r="IGQ1" s="103"/>
      <c r="IGR1" s="104"/>
      <c r="IGS1" s="104"/>
      <c r="IGT1" s="104"/>
      <c r="IGU1" s="103"/>
      <c r="IGV1" s="104"/>
      <c r="IGW1" s="104"/>
      <c r="IGX1" s="104"/>
      <c r="IGY1" s="103"/>
      <c r="IGZ1" s="104"/>
      <c r="IHA1" s="104"/>
      <c r="IHB1" s="104"/>
      <c r="IHC1" s="103"/>
      <c r="IHD1" s="104"/>
      <c r="IHE1" s="104"/>
      <c r="IHF1" s="104"/>
      <c r="IHG1" s="103"/>
      <c r="IHH1" s="104"/>
      <c r="IHI1" s="104"/>
      <c r="IHJ1" s="104"/>
      <c r="IHK1" s="103"/>
      <c r="IHL1" s="104"/>
      <c r="IHM1" s="104"/>
      <c r="IHN1" s="104"/>
      <c r="IHO1" s="103"/>
      <c r="IHP1" s="104"/>
      <c r="IHQ1" s="104"/>
      <c r="IHR1" s="104"/>
      <c r="IHS1" s="103"/>
      <c r="IHT1" s="104"/>
      <c r="IHU1" s="104"/>
      <c r="IHV1" s="104"/>
      <c r="IHW1" s="103"/>
      <c r="IHX1" s="104"/>
      <c r="IHY1" s="104"/>
      <c r="IHZ1" s="104"/>
      <c r="IIA1" s="103"/>
      <c r="IIB1" s="104"/>
      <c r="IIC1" s="104"/>
      <c r="IID1" s="104"/>
      <c r="IIE1" s="103"/>
      <c r="IIF1" s="104"/>
      <c r="IIG1" s="104"/>
      <c r="IIH1" s="104"/>
      <c r="III1" s="103"/>
      <c r="IIJ1" s="104"/>
      <c r="IIK1" s="104"/>
      <c r="IIL1" s="104"/>
      <c r="IIM1" s="103"/>
      <c r="IIN1" s="104"/>
      <c r="IIO1" s="104"/>
      <c r="IIP1" s="104"/>
      <c r="IIQ1" s="103"/>
      <c r="IIR1" s="104"/>
      <c r="IIS1" s="104"/>
      <c r="IIT1" s="104"/>
      <c r="IIU1" s="103"/>
      <c r="IIV1" s="104"/>
      <c r="IIW1" s="104"/>
      <c r="IIX1" s="104"/>
      <c r="IIY1" s="103"/>
      <c r="IIZ1" s="104"/>
      <c r="IJA1" s="104"/>
      <c r="IJB1" s="104"/>
      <c r="IJC1" s="103"/>
      <c r="IJD1" s="104"/>
      <c r="IJE1" s="104"/>
      <c r="IJF1" s="104"/>
      <c r="IJG1" s="103"/>
      <c r="IJH1" s="104"/>
      <c r="IJI1" s="104"/>
      <c r="IJJ1" s="104"/>
      <c r="IJK1" s="103"/>
      <c r="IJL1" s="104"/>
      <c r="IJM1" s="104"/>
      <c r="IJN1" s="104"/>
      <c r="IJO1" s="103"/>
      <c r="IJP1" s="104"/>
      <c r="IJQ1" s="104"/>
      <c r="IJR1" s="104"/>
      <c r="IJS1" s="103"/>
      <c r="IJT1" s="104"/>
      <c r="IJU1" s="104"/>
      <c r="IJV1" s="104"/>
      <c r="IJW1" s="103"/>
      <c r="IJX1" s="104"/>
      <c r="IJY1" s="104"/>
      <c r="IJZ1" s="104"/>
      <c r="IKA1" s="103"/>
      <c r="IKB1" s="104"/>
      <c r="IKC1" s="104"/>
      <c r="IKD1" s="104"/>
      <c r="IKE1" s="103"/>
      <c r="IKF1" s="104"/>
      <c r="IKG1" s="104"/>
      <c r="IKH1" s="104"/>
      <c r="IKI1" s="103"/>
      <c r="IKJ1" s="104"/>
      <c r="IKK1" s="104"/>
      <c r="IKL1" s="104"/>
      <c r="IKM1" s="103"/>
      <c r="IKN1" s="104"/>
      <c r="IKO1" s="104"/>
      <c r="IKP1" s="104"/>
      <c r="IKQ1" s="103"/>
      <c r="IKR1" s="104"/>
      <c r="IKS1" s="104"/>
      <c r="IKT1" s="104"/>
      <c r="IKU1" s="103"/>
      <c r="IKV1" s="104"/>
      <c r="IKW1" s="104"/>
      <c r="IKX1" s="104"/>
      <c r="IKY1" s="103"/>
      <c r="IKZ1" s="104"/>
      <c r="ILA1" s="104"/>
      <c r="ILB1" s="104"/>
      <c r="ILC1" s="103"/>
      <c r="ILD1" s="104"/>
      <c r="ILE1" s="104"/>
      <c r="ILF1" s="104"/>
      <c r="ILG1" s="103"/>
      <c r="ILH1" s="104"/>
      <c r="ILI1" s="104"/>
      <c r="ILJ1" s="104"/>
      <c r="ILK1" s="103"/>
      <c r="ILL1" s="104"/>
      <c r="ILM1" s="104"/>
      <c r="ILN1" s="104"/>
      <c r="ILO1" s="103"/>
      <c r="ILP1" s="104"/>
      <c r="ILQ1" s="104"/>
      <c r="ILR1" s="104"/>
      <c r="ILS1" s="103"/>
      <c r="ILT1" s="104"/>
      <c r="ILU1" s="104"/>
      <c r="ILV1" s="104"/>
      <c r="ILW1" s="103"/>
      <c r="ILX1" s="104"/>
      <c r="ILY1" s="104"/>
      <c r="ILZ1" s="104"/>
      <c r="IMA1" s="103"/>
      <c r="IMB1" s="104"/>
      <c r="IMC1" s="104"/>
      <c r="IMD1" s="104"/>
      <c r="IME1" s="103"/>
      <c r="IMF1" s="104"/>
      <c r="IMG1" s="104"/>
      <c r="IMH1" s="104"/>
      <c r="IMI1" s="103"/>
      <c r="IMJ1" s="104"/>
      <c r="IMK1" s="104"/>
      <c r="IML1" s="104"/>
      <c r="IMM1" s="103"/>
      <c r="IMN1" s="104"/>
      <c r="IMO1" s="104"/>
      <c r="IMP1" s="104"/>
      <c r="IMQ1" s="103"/>
      <c r="IMR1" s="104"/>
      <c r="IMS1" s="104"/>
      <c r="IMT1" s="104"/>
      <c r="IMU1" s="103"/>
      <c r="IMV1" s="104"/>
      <c r="IMW1" s="104"/>
      <c r="IMX1" s="104"/>
      <c r="IMY1" s="103"/>
      <c r="IMZ1" s="104"/>
      <c r="INA1" s="104"/>
      <c r="INB1" s="104"/>
      <c r="INC1" s="103"/>
      <c r="IND1" s="104"/>
      <c r="INE1" s="104"/>
      <c r="INF1" s="104"/>
      <c r="ING1" s="103"/>
      <c r="INH1" s="104"/>
      <c r="INI1" s="104"/>
      <c r="INJ1" s="104"/>
      <c r="INK1" s="103"/>
      <c r="INL1" s="104"/>
      <c r="INM1" s="104"/>
      <c r="INN1" s="104"/>
      <c r="INO1" s="103"/>
      <c r="INP1" s="104"/>
      <c r="INQ1" s="104"/>
      <c r="INR1" s="104"/>
      <c r="INS1" s="103"/>
      <c r="INT1" s="104"/>
      <c r="INU1" s="104"/>
      <c r="INV1" s="104"/>
      <c r="INW1" s="103"/>
      <c r="INX1" s="104"/>
      <c r="INY1" s="104"/>
      <c r="INZ1" s="104"/>
      <c r="IOA1" s="103"/>
      <c r="IOB1" s="104"/>
      <c r="IOC1" s="104"/>
      <c r="IOD1" s="104"/>
      <c r="IOE1" s="103"/>
      <c r="IOF1" s="104"/>
      <c r="IOG1" s="104"/>
      <c r="IOH1" s="104"/>
      <c r="IOI1" s="103"/>
      <c r="IOJ1" s="104"/>
      <c r="IOK1" s="104"/>
      <c r="IOL1" s="104"/>
      <c r="IOM1" s="103"/>
      <c r="ION1" s="104"/>
      <c r="IOO1" s="104"/>
      <c r="IOP1" s="104"/>
      <c r="IOQ1" s="103"/>
      <c r="IOR1" s="104"/>
      <c r="IOS1" s="104"/>
      <c r="IOT1" s="104"/>
      <c r="IOU1" s="103"/>
      <c r="IOV1" s="104"/>
      <c r="IOW1" s="104"/>
      <c r="IOX1" s="104"/>
      <c r="IOY1" s="103"/>
      <c r="IOZ1" s="104"/>
      <c r="IPA1" s="104"/>
      <c r="IPB1" s="104"/>
      <c r="IPC1" s="103"/>
      <c r="IPD1" s="104"/>
      <c r="IPE1" s="104"/>
      <c r="IPF1" s="104"/>
      <c r="IPG1" s="103"/>
      <c r="IPH1" s="104"/>
      <c r="IPI1" s="104"/>
      <c r="IPJ1" s="104"/>
      <c r="IPK1" s="103"/>
      <c r="IPL1" s="104"/>
      <c r="IPM1" s="104"/>
      <c r="IPN1" s="104"/>
      <c r="IPO1" s="103"/>
      <c r="IPP1" s="104"/>
      <c r="IPQ1" s="104"/>
      <c r="IPR1" s="104"/>
      <c r="IPS1" s="103"/>
      <c r="IPT1" s="104"/>
      <c r="IPU1" s="104"/>
      <c r="IPV1" s="104"/>
      <c r="IPW1" s="103"/>
      <c r="IPX1" s="104"/>
      <c r="IPY1" s="104"/>
      <c r="IPZ1" s="104"/>
      <c r="IQA1" s="103"/>
      <c r="IQB1" s="104"/>
      <c r="IQC1" s="104"/>
      <c r="IQD1" s="104"/>
      <c r="IQE1" s="103"/>
      <c r="IQF1" s="104"/>
      <c r="IQG1" s="104"/>
      <c r="IQH1" s="104"/>
      <c r="IQI1" s="103"/>
      <c r="IQJ1" s="104"/>
      <c r="IQK1" s="104"/>
      <c r="IQL1" s="104"/>
      <c r="IQM1" s="103"/>
      <c r="IQN1" s="104"/>
      <c r="IQO1" s="104"/>
      <c r="IQP1" s="104"/>
      <c r="IQQ1" s="103"/>
      <c r="IQR1" s="104"/>
      <c r="IQS1" s="104"/>
      <c r="IQT1" s="104"/>
      <c r="IQU1" s="103"/>
      <c r="IQV1" s="104"/>
      <c r="IQW1" s="104"/>
      <c r="IQX1" s="104"/>
      <c r="IQY1" s="103"/>
      <c r="IQZ1" s="104"/>
      <c r="IRA1" s="104"/>
      <c r="IRB1" s="104"/>
      <c r="IRC1" s="103"/>
      <c r="IRD1" s="104"/>
      <c r="IRE1" s="104"/>
      <c r="IRF1" s="104"/>
      <c r="IRG1" s="103"/>
      <c r="IRH1" s="104"/>
      <c r="IRI1" s="104"/>
      <c r="IRJ1" s="104"/>
      <c r="IRK1" s="103"/>
      <c r="IRL1" s="104"/>
      <c r="IRM1" s="104"/>
      <c r="IRN1" s="104"/>
      <c r="IRO1" s="103"/>
      <c r="IRP1" s="104"/>
      <c r="IRQ1" s="104"/>
      <c r="IRR1" s="104"/>
      <c r="IRS1" s="103"/>
      <c r="IRT1" s="104"/>
      <c r="IRU1" s="104"/>
      <c r="IRV1" s="104"/>
      <c r="IRW1" s="103"/>
      <c r="IRX1" s="104"/>
      <c r="IRY1" s="104"/>
      <c r="IRZ1" s="104"/>
      <c r="ISA1" s="103"/>
      <c r="ISB1" s="104"/>
      <c r="ISC1" s="104"/>
      <c r="ISD1" s="104"/>
      <c r="ISE1" s="103"/>
      <c r="ISF1" s="104"/>
      <c r="ISG1" s="104"/>
      <c r="ISH1" s="104"/>
      <c r="ISI1" s="103"/>
      <c r="ISJ1" s="104"/>
      <c r="ISK1" s="104"/>
      <c r="ISL1" s="104"/>
      <c r="ISM1" s="103"/>
      <c r="ISN1" s="104"/>
      <c r="ISO1" s="104"/>
      <c r="ISP1" s="104"/>
      <c r="ISQ1" s="103"/>
      <c r="ISR1" s="104"/>
      <c r="ISS1" s="104"/>
      <c r="IST1" s="104"/>
      <c r="ISU1" s="103"/>
      <c r="ISV1" s="104"/>
      <c r="ISW1" s="104"/>
      <c r="ISX1" s="104"/>
      <c r="ISY1" s="103"/>
      <c r="ISZ1" s="104"/>
      <c r="ITA1" s="104"/>
      <c r="ITB1" s="104"/>
      <c r="ITC1" s="103"/>
      <c r="ITD1" s="104"/>
      <c r="ITE1" s="104"/>
      <c r="ITF1" s="104"/>
      <c r="ITG1" s="103"/>
      <c r="ITH1" s="104"/>
      <c r="ITI1" s="104"/>
      <c r="ITJ1" s="104"/>
      <c r="ITK1" s="103"/>
      <c r="ITL1" s="104"/>
      <c r="ITM1" s="104"/>
      <c r="ITN1" s="104"/>
      <c r="ITO1" s="103"/>
      <c r="ITP1" s="104"/>
      <c r="ITQ1" s="104"/>
      <c r="ITR1" s="104"/>
      <c r="ITS1" s="103"/>
      <c r="ITT1" s="104"/>
      <c r="ITU1" s="104"/>
      <c r="ITV1" s="104"/>
      <c r="ITW1" s="103"/>
      <c r="ITX1" s="104"/>
      <c r="ITY1" s="104"/>
      <c r="ITZ1" s="104"/>
      <c r="IUA1" s="103"/>
      <c r="IUB1" s="104"/>
      <c r="IUC1" s="104"/>
      <c r="IUD1" s="104"/>
      <c r="IUE1" s="103"/>
      <c r="IUF1" s="104"/>
      <c r="IUG1" s="104"/>
      <c r="IUH1" s="104"/>
      <c r="IUI1" s="103"/>
      <c r="IUJ1" s="104"/>
      <c r="IUK1" s="104"/>
      <c r="IUL1" s="104"/>
      <c r="IUM1" s="103"/>
      <c r="IUN1" s="104"/>
      <c r="IUO1" s="104"/>
      <c r="IUP1" s="104"/>
      <c r="IUQ1" s="103"/>
      <c r="IUR1" s="104"/>
      <c r="IUS1" s="104"/>
      <c r="IUT1" s="104"/>
      <c r="IUU1" s="103"/>
      <c r="IUV1" s="104"/>
      <c r="IUW1" s="104"/>
      <c r="IUX1" s="104"/>
      <c r="IUY1" s="103"/>
      <c r="IUZ1" s="104"/>
      <c r="IVA1" s="104"/>
      <c r="IVB1" s="104"/>
      <c r="IVC1" s="103"/>
      <c r="IVD1" s="104"/>
      <c r="IVE1" s="104"/>
      <c r="IVF1" s="104"/>
      <c r="IVG1" s="103"/>
      <c r="IVH1" s="104"/>
      <c r="IVI1" s="104"/>
      <c r="IVJ1" s="104"/>
      <c r="IVK1" s="103"/>
      <c r="IVL1" s="104"/>
      <c r="IVM1" s="104"/>
      <c r="IVN1" s="104"/>
      <c r="IVO1" s="103"/>
      <c r="IVP1" s="104"/>
      <c r="IVQ1" s="104"/>
      <c r="IVR1" s="104"/>
      <c r="IVS1" s="103"/>
      <c r="IVT1" s="104"/>
      <c r="IVU1" s="104"/>
      <c r="IVV1" s="104"/>
      <c r="IVW1" s="103"/>
      <c r="IVX1" s="104"/>
      <c r="IVY1" s="104"/>
      <c r="IVZ1" s="104"/>
      <c r="IWA1" s="103"/>
      <c r="IWB1" s="104"/>
      <c r="IWC1" s="104"/>
      <c r="IWD1" s="104"/>
      <c r="IWE1" s="103"/>
      <c r="IWF1" s="104"/>
      <c r="IWG1" s="104"/>
      <c r="IWH1" s="104"/>
      <c r="IWI1" s="103"/>
      <c r="IWJ1" s="104"/>
      <c r="IWK1" s="104"/>
      <c r="IWL1" s="104"/>
      <c r="IWM1" s="103"/>
      <c r="IWN1" s="104"/>
      <c r="IWO1" s="104"/>
      <c r="IWP1" s="104"/>
      <c r="IWQ1" s="103"/>
      <c r="IWR1" s="104"/>
      <c r="IWS1" s="104"/>
      <c r="IWT1" s="104"/>
      <c r="IWU1" s="103"/>
      <c r="IWV1" s="104"/>
      <c r="IWW1" s="104"/>
      <c r="IWX1" s="104"/>
      <c r="IWY1" s="103"/>
      <c r="IWZ1" s="104"/>
      <c r="IXA1" s="104"/>
      <c r="IXB1" s="104"/>
      <c r="IXC1" s="103"/>
      <c r="IXD1" s="104"/>
      <c r="IXE1" s="104"/>
      <c r="IXF1" s="104"/>
      <c r="IXG1" s="103"/>
      <c r="IXH1" s="104"/>
      <c r="IXI1" s="104"/>
      <c r="IXJ1" s="104"/>
      <c r="IXK1" s="103"/>
      <c r="IXL1" s="104"/>
      <c r="IXM1" s="104"/>
      <c r="IXN1" s="104"/>
      <c r="IXO1" s="103"/>
      <c r="IXP1" s="104"/>
      <c r="IXQ1" s="104"/>
      <c r="IXR1" s="104"/>
      <c r="IXS1" s="103"/>
      <c r="IXT1" s="104"/>
      <c r="IXU1" s="104"/>
      <c r="IXV1" s="104"/>
      <c r="IXW1" s="103"/>
      <c r="IXX1" s="104"/>
      <c r="IXY1" s="104"/>
      <c r="IXZ1" s="104"/>
      <c r="IYA1" s="103"/>
      <c r="IYB1" s="104"/>
      <c r="IYC1" s="104"/>
      <c r="IYD1" s="104"/>
      <c r="IYE1" s="103"/>
      <c r="IYF1" s="104"/>
      <c r="IYG1" s="104"/>
      <c r="IYH1" s="104"/>
      <c r="IYI1" s="103"/>
      <c r="IYJ1" s="104"/>
      <c r="IYK1" s="104"/>
      <c r="IYL1" s="104"/>
      <c r="IYM1" s="103"/>
      <c r="IYN1" s="104"/>
      <c r="IYO1" s="104"/>
      <c r="IYP1" s="104"/>
      <c r="IYQ1" s="103"/>
      <c r="IYR1" s="104"/>
      <c r="IYS1" s="104"/>
      <c r="IYT1" s="104"/>
      <c r="IYU1" s="103"/>
      <c r="IYV1" s="104"/>
      <c r="IYW1" s="104"/>
      <c r="IYX1" s="104"/>
      <c r="IYY1" s="103"/>
      <c r="IYZ1" s="104"/>
      <c r="IZA1" s="104"/>
      <c r="IZB1" s="104"/>
      <c r="IZC1" s="103"/>
      <c r="IZD1" s="104"/>
      <c r="IZE1" s="104"/>
      <c r="IZF1" s="104"/>
      <c r="IZG1" s="103"/>
      <c r="IZH1" s="104"/>
      <c r="IZI1" s="104"/>
      <c r="IZJ1" s="104"/>
      <c r="IZK1" s="103"/>
      <c r="IZL1" s="104"/>
      <c r="IZM1" s="104"/>
      <c r="IZN1" s="104"/>
      <c r="IZO1" s="103"/>
      <c r="IZP1" s="104"/>
      <c r="IZQ1" s="104"/>
      <c r="IZR1" s="104"/>
      <c r="IZS1" s="103"/>
      <c r="IZT1" s="104"/>
      <c r="IZU1" s="104"/>
      <c r="IZV1" s="104"/>
      <c r="IZW1" s="103"/>
      <c r="IZX1" s="104"/>
      <c r="IZY1" s="104"/>
      <c r="IZZ1" s="104"/>
      <c r="JAA1" s="103"/>
      <c r="JAB1" s="104"/>
      <c r="JAC1" s="104"/>
      <c r="JAD1" s="104"/>
      <c r="JAE1" s="103"/>
      <c r="JAF1" s="104"/>
      <c r="JAG1" s="104"/>
      <c r="JAH1" s="104"/>
      <c r="JAI1" s="103"/>
      <c r="JAJ1" s="104"/>
      <c r="JAK1" s="104"/>
      <c r="JAL1" s="104"/>
      <c r="JAM1" s="103"/>
      <c r="JAN1" s="104"/>
      <c r="JAO1" s="104"/>
      <c r="JAP1" s="104"/>
      <c r="JAQ1" s="103"/>
      <c r="JAR1" s="104"/>
      <c r="JAS1" s="104"/>
      <c r="JAT1" s="104"/>
      <c r="JAU1" s="103"/>
      <c r="JAV1" s="104"/>
      <c r="JAW1" s="104"/>
      <c r="JAX1" s="104"/>
      <c r="JAY1" s="103"/>
      <c r="JAZ1" s="104"/>
      <c r="JBA1" s="104"/>
      <c r="JBB1" s="104"/>
      <c r="JBC1" s="103"/>
      <c r="JBD1" s="104"/>
      <c r="JBE1" s="104"/>
      <c r="JBF1" s="104"/>
      <c r="JBG1" s="103"/>
      <c r="JBH1" s="104"/>
      <c r="JBI1" s="104"/>
      <c r="JBJ1" s="104"/>
      <c r="JBK1" s="103"/>
      <c r="JBL1" s="104"/>
      <c r="JBM1" s="104"/>
      <c r="JBN1" s="104"/>
      <c r="JBO1" s="103"/>
      <c r="JBP1" s="104"/>
      <c r="JBQ1" s="104"/>
      <c r="JBR1" s="104"/>
      <c r="JBS1" s="103"/>
      <c r="JBT1" s="104"/>
      <c r="JBU1" s="104"/>
      <c r="JBV1" s="104"/>
      <c r="JBW1" s="103"/>
      <c r="JBX1" s="104"/>
      <c r="JBY1" s="104"/>
      <c r="JBZ1" s="104"/>
      <c r="JCA1" s="103"/>
      <c r="JCB1" s="104"/>
      <c r="JCC1" s="104"/>
      <c r="JCD1" s="104"/>
      <c r="JCE1" s="103"/>
      <c r="JCF1" s="104"/>
      <c r="JCG1" s="104"/>
      <c r="JCH1" s="104"/>
      <c r="JCI1" s="103"/>
      <c r="JCJ1" s="104"/>
      <c r="JCK1" s="104"/>
      <c r="JCL1" s="104"/>
      <c r="JCM1" s="103"/>
      <c r="JCN1" s="104"/>
      <c r="JCO1" s="104"/>
      <c r="JCP1" s="104"/>
      <c r="JCQ1" s="103"/>
      <c r="JCR1" s="104"/>
      <c r="JCS1" s="104"/>
      <c r="JCT1" s="104"/>
      <c r="JCU1" s="103"/>
      <c r="JCV1" s="104"/>
      <c r="JCW1" s="104"/>
      <c r="JCX1" s="104"/>
      <c r="JCY1" s="103"/>
      <c r="JCZ1" s="104"/>
      <c r="JDA1" s="104"/>
      <c r="JDB1" s="104"/>
      <c r="JDC1" s="103"/>
      <c r="JDD1" s="104"/>
      <c r="JDE1" s="104"/>
      <c r="JDF1" s="104"/>
      <c r="JDG1" s="103"/>
      <c r="JDH1" s="104"/>
      <c r="JDI1" s="104"/>
      <c r="JDJ1" s="104"/>
      <c r="JDK1" s="103"/>
      <c r="JDL1" s="104"/>
      <c r="JDM1" s="104"/>
      <c r="JDN1" s="104"/>
      <c r="JDO1" s="103"/>
      <c r="JDP1" s="104"/>
      <c r="JDQ1" s="104"/>
      <c r="JDR1" s="104"/>
      <c r="JDS1" s="103"/>
      <c r="JDT1" s="104"/>
      <c r="JDU1" s="104"/>
      <c r="JDV1" s="104"/>
      <c r="JDW1" s="103"/>
      <c r="JDX1" s="104"/>
      <c r="JDY1" s="104"/>
      <c r="JDZ1" s="104"/>
      <c r="JEA1" s="103"/>
      <c r="JEB1" s="104"/>
      <c r="JEC1" s="104"/>
      <c r="JED1" s="104"/>
      <c r="JEE1" s="103"/>
      <c r="JEF1" s="104"/>
      <c r="JEG1" s="104"/>
      <c r="JEH1" s="104"/>
      <c r="JEI1" s="103"/>
      <c r="JEJ1" s="104"/>
      <c r="JEK1" s="104"/>
      <c r="JEL1" s="104"/>
      <c r="JEM1" s="103"/>
      <c r="JEN1" s="104"/>
      <c r="JEO1" s="104"/>
      <c r="JEP1" s="104"/>
      <c r="JEQ1" s="103"/>
      <c r="JER1" s="104"/>
      <c r="JES1" s="104"/>
      <c r="JET1" s="104"/>
      <c r="JEU1" s="103"/>
      <c r="JEV1" s="104"/>
      <c r="JEW1" s="104"/>
      <c r="JEX1" s="104"/>
      <c r="JEY1" s="103"/>
      <c r="JEZ1" s="104"/>
      <c r="JFA1" s="104"/>
      <c r="JFB1" s="104"/>
      <c r="JFC1" s="103"/>
      <c r="JFD1" s="104"/>
      <c r="JFE1" s="104"/>
      <c r="JFF1" s="104"/>
      <c r="JFG1" s="103"/>
      <c r="JFH1" s="104"/>
      <c r="JFI1" s="104"/>
      <c r="JFJ1" s="104"/>
      <c r="JFK1" s="103"/>
      <c r="JFL1" s="104"/>
      <c r="JFM1" s="104"/>
      <c r="JFN1" s="104"/>
      <c r="JFO1" s="103"/>
      <c r="JFP1" s="104"/>
      <c r="JFQ1" s="104"/>
      <c r="JFR1" s="104"/>
      <c r="JFS1" s="103"/>
      <c r="JFT1" s="104"/>
      <c r="JFU1" s="104"/>
      <c r="JFV1" s="104"/>
      <c r="JFW1" s="103"/>
      <c r="JFX1" s="104"/>
      <c r="JFY1" s="104"/>
      <c r="JFZ1" s="104"/>
      <c r="JGA1" s="103"/>
      <c r="JGB1" s="104"/>
      <c r="JGC1" s="104"/>
      <c r="JGD1" s="104"/>
      <c r="JGE1" s="103"/>
      <c r="JGF1" s="104"/>
      <c r="JGG1" s="104"/>
      <c r="JGH1" s="104"/>
      <c r="JGI1" s="103"/>
      <c r="JGJ1" s="104"/>
      <c r="JGK1" s="104"/>
      <c r="JGL1" s="104"/>
      <c r="JGM1" s="103"/>
      <c r="JGN1" s="104"/>
      <c r="JGO1" s="104"/>
      <c r="JGP1" s="104"/>
      <c r="JGQ1" s="103"/>
      <c r="JGR1" s="104"/>
      <c r="JGS1" s="104"/>
      <c r="JGT1" s="104"/>
      <c r="JGU1" s="103"/>
      <c r="JGV1" s="104"/>
      <c r="JGW1" s="104"/>
      <c r="JGX1" s="104"/>
      <c r="JGY1" s="103"/>
      <c r="JGZ1" s="104"/>
      <c r="JHA1" s="104"/>
      <c r="JHB1" s="104"/>
      <c r="JHC1" s="103"/>
      <c r="JHD1" s="104"/>
      <c r="JHE1" s="104"/>
      <c r="JHF1" s="104"/>
      <c r="JHG1" s="103"/>
      <c r="JHH1" s="104"/>
      <c r="JHI1" s="104"/>
      <c r="JHJ1" s="104"/>
      <c r="JHK1" s="103"/>
      <c r="JHL1" s="104"/>
      <c r="JHM1" s="104"/>
      <c r="JHN1" s="104"/>
      <c r="JHO1" s="103"/>
      <c r="JHP1" s="104"/>
      <c r="JHQ1" s="104"/>
      <c r="JHR1" s="104"/>
      <c r="JHS1" s="103"/>
      <c r="JHT1" s="104"/>
      <c r="JHU1" s="104"/>
      <c r="JHV1" s="104"/>
      <c r="JHW1" s="103"/>
      <c r="JHX1" s="104"/>
      <c r="JHY1" s="104"/>
      <c r="JHZ1" s="104"/>
      <c r="JIA1" s="103"/>
      <c r="JIB1" s="104"/>
      <c r="JIC1" s="104"/>
      <c r="JID1" s="104"/>
      <c r="JIE1" s="103"/>
      <c r="JIF1" s="104"/>
      <c r="JIG1" s="104"/>
      <c r="JIH1" s="104"/>
      <c r="JII1" s="103"/>
      <c r="JIJ1" s="104"/>
      <c r="JIK1" s="104"/>
      <c r="JIL1" s="104"/>
      <c r="JIM1" s="103"/>
      <c r="JIN1" s="104"/>
      <c r="JIO1" s="104"/>
      <c r="JIP1" s="104"/>
      <c r="JIQ1" s="103"/>
      <c r="JIR1" s="104"/>
      <c r="JIS1" s="104"/>
      <c r="JIT1" s="104"/>
      <c r="JIU1" s="103"/>
      <c r="JIV1" s="104"/>
      <c r="JIW1" s="104"/>
      <c r="JIX1" s="104"/>
      <c r="JIY1" s="103"/>
      <c r="JIZ1" s="104"/>
      <c r="JJA1" s="104"/>
      <c r="JJB1" s="104"/>
      <c r="JJC1" s="103"/>
      <c r="JJD1" s="104"/>
      <c r="JJE1" s="104"/>
      <c r="JJF1" s="104"/>
      <c r="JJG1" s="103"/>
      <c r="JJH1" s="104"/>
      <c r="JJI1" s="104"/>
      <c r="JJJ1" s="104"/>
      <c r="JJK1" s="103"/>
      <c r="JJL1" s="104"/>
      <c r="JJM1" s="104"/>
      <c r="JJN1" s="104"/>
      <c r="JJO1" s="103"/>
      <c r="JJP1" s="104"/>
      <c r="JJQ1" s="104"/>
      <c r="JJR1" s="104"/>
      <c r="JJS1" s="103"/>
      <c r="JJT1" s="104"/>
      <c r="JJU1" s="104"/>
      <c r="JJV1" s="104"/>
      <c r="JJW1" s="103"/>
      <c r="JJX1" s="104"/>
      <c r="JJY1" s="104"/>
      <c r="JJZ1" s="104"/>
      <c r="JKA1" s="103"/>
      <c r="JKB1" s="104"/>
      <c r="JKC1" s="104"/>
      <c r="JKD1" s="104"/>
      <c r="JKE1" s="103"/>
      <c r="JKF1" s="104"/>
      <c r="JKG1" s="104"/>
      <c r="JKH1" s="104"/>
      <c r="JKI1" s="103"/>
      <c r="JKJ1" s="104"/>
      <c r="JKK1" s="104"/>
      <c r="JKL1" s="104"/>
      <c r="JKM1" s="103"/>
      <c r="JKN1" s="104"/>
      <c r="JKO1" s="104"/>
      <c r="JKP1" s="104"/>
      <c r="JKQ1" s="103"/>
      <c r="JKR1" s="104"/>
      <c r="JKS1" s="104"/>
      <c r="JKT1" s="104"/>
      <c r="JKU1" s="103"/>
      <c r="JKV1" s="104"/>
      <c r="JKW1" s="104"/>
      <c r="JKX1" s="104"/>
      <c r="JKY1" s="103"/>
      <c r="JKZ1" s="104"/>
      <c r="JLA1" s="104"/>
      <c r="JLB1" s="104"/>
      <c r="JLC1" s="103"/>
      <c r="JLD1" s="104"/>
      <c r="JLE1" s="104"/>
      <c r="JLF1" s="104"/>
      <c r="JLG1" s="103"/>
      <c r="JLH1" s="104"/>
      <c r="JLI1" s="104"/>
      <c r="JLJ1" s="104"/>
      <c r="JLK1" s="103"/>
      <c r="JLL1" s="104"/>
      <c r="JLM1" s="104"/>
      <c r="JLN1" s="104"/>
      <c r="JLO1" s="103"/>
      <c r="JLP1" s="104"/>
      <c r="JLQ1" s="104"/>
      <c r="JLR1" s="104"/>
      <c r="JLS1" s="103"/>
      <c r="JLT1" s="104"/>
      <c r="JLU1" s="104"/>
      <c r="JLV1" s="104"/>
      <c r="JLW1" s="103"/>
      <c r="JLX1" s="104"/>
      <c r="JLY1" s="104"/>
      <c r="JLZ1" s="104"/>
      <c r="JMA1" s="103"/>
      <c r="JMB1" s="104"/>
      <c r="JMC1" s="104"/>
      <c r="JMD1" s="104"/>
      <c r="JME1" s="103"/>
      <c r="JMF1" s="104"/>
      <c r="JMG1" s="104"/>
      <c r="JMH1" s="104"/>
      <c r="JMI1" s="103"/>
      <c r="JMJ1" s="104"/>
      <c r="JMK1" s="104"/>
      <c r="JML1" s="104"/>
      <c r="JMM1" s="103"/>
      <c r="JMN1" s="104"/>
      <c r="JMO1" s="104"/>
      <c r="JMP1" s="104"/>
      <c r="JMQ1" s="103"/>
      <c r="JMR1" s="104"/>
      <c r="JMS1" s="104"/>
      <c r="JMT1" s="104"/>
      <c r="JMU1" s="103"/>
      <c r="JMV1" s="104"/>
      <c r="JMW1" s="104"/>
      <c r="JMX1" s="104"/>
      <c r="JMY1" s="103"/>
      <c r="JMZ1" s="104"/>
      <c r="JNA1" s="104"/>
      <c r="JNB1" s="104"/>
      <c r="JNC1" s="103"/>
      <c r="JND1" s="104"/>
      <c r="JNE1" s="104"/>
      <c r="JNF1" s="104"/>
      <c r="JNG1" s="103"/>
      <c r="JNH1" s="104"/>
      <c r="JNI1" s="104"/>
      <c r="JNJ1" s="104"/>
      <c r="JNK1" s="103"/>
      <c r="JNL1" s="104"/>
      <c r="JNM1" s="104"/>
      <c r="JNN1" s="104"/>
      <c r="JNO1" s="103"/>
      <c r="JNP1" s="104"/>
      <c r="JNQ1" s="104"/>
      <c r="JNR1" s="104"/>
      <c r="JNS1" s="103"/>
      <c r="JNT1" s="104"/>
      <c r="JNU1" s="104"/>
      <c r="JNV1" s="104"/>
      <c r="JNW1" s="103"/>
      <c r="JNX1" s="104"/>
      <c r="JNY1" s="104"/>
      <c r="JNZ1" s="104"/>
      <c r="JOA1" s="103"/>
      <c r="JOB1" s="104"/>
      <c r="JOC1" s="104"/>
      <c r="JOD1" s="104"/>
      <c r="JOE1" s="103"/>
      <c r="JOF1" s="104"/>
      <c r="JOG1" s="104"/>
      <c r="JOH1" s="104"/>
      <c r="JOI1" s="103"/>
      <c r="JOJ1" s="104"/>
      <c r="JOK1" s="104"/>
      <c r="JOL1" s="104"/>
      <c r="JOM1" s="103"/>
      <c r="JON1" s="104"/>
      <c r="JOO1" s="104"/>
      <c r="JOP1" s="104"/>
      <c r="JOQ1" s="103"/>
      <c r="JOR1" s="104"/>
      <c r="JOS1" s="104"/>
      <c r="JOT1" s="104"/>
      <c r="JOU1" s="103"/>
      <c r="JOV1" s="104"/>
      <c r="JOW1" s="104"/>
      <c r="JOX1" s="104"/>
      <c r="JOY1" s="103"/>
      <c r="JOZ1" s="104"/>
      <c r="JPA1" s="104"/>
      <c r="JPB1" s="104"/>
      <c r="JPC1" s="103"/>
      <c r="JPD1" s="104"/>
      <c r="JPE1" s="104"/>
      <c r="JPF1" s="104"/>
      <c r="JPG1" s="103"/>
      <c r="JPH1" s="104"/>
      <c r="JPI1" s="104"/>
      <c r="JPJ1" s="104"/>
      <c r="JPK1" s="103"/>
      <c r="JPL1" s="104"/>
      <c r="JPM1" s="104"/>
      <c r="JPN1" s="104"/>
      <c r="JPO1" s="103"/>
      <c r="JPP1" s="104"/>
      <c r="JPQ1" s="104"/>
      <c r="JPR1" s="104"/>
      <c r="JPS1" s="103"/>
      <c r="JPT1" s="104"/>
      <c r="JPU1" s="104"/>
      <c r="JPV1" s="104"/>
      <c r="JPW1" s="103"/>
      <c r="JPX1" s="104"/>
      <c r="JPY1" s="104"/>
      <c r="JPZ1" s="104"/>
      <c r="JQA1" s="103"/>
      <c r="JQB1" s="104"/>
      <c r="JQC1" s="104"/>
      <c r="JQD1" s="104"/>
      <c r="JQE1" s="103"/>
      <c r="JQF1" s="104"/>
      <c r="JQG1" s="104"/>
      <c r="JQH1" s="104"/>
      <c r="JQI1" s="103"/>
      <c r="JQJ1" s="104"/>
      <c r="JQK1" s="104"/>
      <c r="JQL1" s="104"/>
      <c r="JQM1" s="103"/>
      <c r="JQN1" s="104"/>
      <c r="JQO1" s="104"/>
      <c r="JQP1" s="104"/>
      <c r="JQQ1" s="103"/>
      <c r="JQR1" s="104"/>
      <c r="JQS1" s="104"/>
      <c r="JQT1" s="104"/>
      <c r="JQU1" s="103"/>
      <c r="JQV1" s="104"/>
      <c r="JQW1" s="104"/>
      <c r="JQX1" s="104"/>
      <c r="JQY1" s="103"/>
      <c r="JQZ1" s="104"/>
      <c r="JRA1" s="104"/>
      <c r="JRB1" s="104"/>
      <c r="JRC1" s="103"/>
      <c r="JRD1" s="104"/>
      <c r="JRE1" s="104"/>
      <c r="JRF1" s="104"/>
      <c r="JRG1" s="103"/>
      <c r="JRH1" s="104"/>
      <c r="JRI1" s="104"/>
      <c r="JRJ1" s="104"/>
      <c r="JRK1" s="103"/>
      <c r="JRL1" s="104"/>
      <c r="JRM1" s="104"/>
      <c r="JRN1" s="104"/>
      <c r="JRO1" s="103"/>
      <c r="JRP1" s="104"/>
      <c r="JRQ1" s="104"/>
      <c r="JRR1" s="104"/>
      <c r="JRS1" s="103"/>
      <c r="JRT1" s="104"/>
      <c r="JRU1" s="104"/>
      <c r="JRV1" s="104"/>
      <c r="JRW1" s="103"/>
      <c r="JRX1" s="104"/>
      <c r="JRY1" s="104"/>
      <c r="JRZ1" s="104"/>
      <c r="JSA1" s="103"/>
      <c r="JSB1" s="104"/>
      <c r="JSC1" s="104"/>
      <c r="JSD1" s="104"/>
      <c r="JSE1" s="103"/>
      <c r="JSF1" s="104"/>
      <c r="JSG1" s="104"/>
      <c r="JSH1" s="104"/>
      <c r="JSI1" s="103"/>
      <c r="JSJ1" s="104"/>
      <c r="JSK1" s="104"/>
      <c r="JSL1" s="104"/>
      <c r="JSM1" s="103"/>
      <c r="JSN1" s="104"/>
      <c r="JSO1" s="104"/>
      <c r="JSP1" s="104"/>
      <c r="JSQ1" s="103"/>
      <c r="JSR1" s="104"/>
      <c r="JSS1" s="104"/>
      <c r="JST1" s="104"/>
      <c r="JSU1" s="103"/>
      <c r="JSV1" s="104"/>
      <c r="JSW1" s="104"/>
      <c r="JSX1" s="104"/>
      <c r="JSY1" s="103"/>
      <c r="JSZ1" s="104"/>
      <c r="JTA1" s="104"/>
      <c r="JTB1" s="104"/>
      <c r="JTC1" s="103"/>
      <c r="JTD1" s="104"/>
      <c r="JTE1" s="104"/>
      <c r="JTF1" s="104"/>
      <c r="JTG1" s="103"/>
      <c r="JTH1" s="104"/>
      <c r="JTI1" s="104"/>
      <c r="JTJ1" s="104"/>
      <c r="JTK1" s="103"/>
      <c r="JTL1" s="104"/>
      <c r="JTM1" s="104"/>
      <c r="JTN1" s="104"/>
      <c r="JTO1" s="103"/>
      <c r="JTP1" s="104"/>
      <c r="JTQ1" s="104"/>
      <c r="JTR1" s="104"/>
      <c r="JTS1" s="103"/>
      <c r="JTT1" s="104"/>
      <c r="JTU1" s="104"/>
      <c r="JTV1" s="104"/>
      <c r="JTW1" s="103"/>
      <c r="JTX1" s="104"/>
      <c r="JTY1" s="104"/>
      <c r="JTZ1" s="104"/>
      <c r="JUA1" s="103"/>
      <c r="JUB1" s="104"/>
      <c r="JUC1" s="104"/>
      <c r="JUD1" s="104"/>
      <c r="JUE1" s="103"/>
      <c r="JUF1" s="104"/>
      <c r="JUG1" s="104"/>
      <c r="JUH1" s="104"/>
      <c r="JUI1" s="103"/>
      <c r="JUJ1" s="104"/>
      <c r="JUK1" s="104"/>
      <c r="JUL1" s="104"/>
      <c r="JUM1" s="103"/>
      <c r="JUN1" s="104"/>
      <c r="JUO1" s="104"/>
      <c r="JUP1" s="104"/>
      <c r="JUQ1" s="103"/>
      <c r="JUR1" s="104"/>
      <c r="JUS1" s="104"/>
      <c r="JUT1" s="104"/>
      <c r="JUU1" s="103"/>
      <c r="JUV1" s="104"/>
      <c r="JUW1" s="104"/>
      <c r="JUX1" s="104"/>
      <c r="JUY1" s="103"/>
      <c r="JUZ1" s="104"/>
      <c r="JVA1" s="104"/>
      <c r="JVB1" s="104"/>
      <c r="JVC1" s="103"/>
      <c r="JVD1" s="104"/>
      <c r="JVE1" s="104"/>
      <c r="JVF1" s="104"/>
      <c r="JVG1" s="103"/>
      <c r="JVH1" s="104"/>
      <c r="JVI1" s="104"/>
      <c r="JVJ1" s="104"/>
      <c r="JVK1" s="103"/>
      <c r="JVL1" s="104"/>
      <c r="JVM1" s="104"/>
      <c r="JVN1" s="104"/>
      <c r="JVO1" s="103"/>
      <c r="JVP1" s="104"/>
      <c r="JVQ1" s="104"/>
      <c r="JVR1" s="104"/>
      <c r="JVS1" s="103"/>
      <c r="JVT1" s="104"/>
      <c r="JVU1" s="104"/>
      <c r="JVV1" s="104"/>
      <c r="JVW1" s="103"/>
      <c r="JVX1" s="104"/>
      <c r="JVY1" s="104"/>
      <c r="JVZ1" s="104"/>
      <c r="JWA1" s="103"/>
      <c r="JWB1" s="104"/>
      <c r="JWC1" s="104"/>
      <c r="JWD1" s="104"/>
      <c r="JWE1" s="103"/>
      <c r="JWF1" s="104"/>
      <c r="JWG1" s="104"/>
      <c r="JWH1" s="104"/>
      <c r="JWI1" s="103"/>
      <c r="JWJ1" s="104"/>
      <c r="JWK1" s="104"/>
      <c r="JWL1" s="104"/>
      <c r="JWM1" s="103"/>
      <c r="JWN1" s="104"/>
      <c r="JWO1" s="104"/>
      <c r="JWP1" s="104"/>
      <c r="JWQ1" s="103"/>
      <c r="JWR1" s="104"/>
      <c r="JWS1" s="104"/>
      <c r="JWT1" s="104"/>
      <c r="JWU1" s="103"/>
      <c r="JWV1" s="104"/>
      <c r="JWW1" s="104"/>
      <c r="JWX1" s="104"/>
      <c r="JWY1" s="103"/>
      <c r="JWZ1" s="104"/>
      <c r="JXA1" s="104"/>
      <c r="JXB1" s="104"/>
      <c r="JXC1" s="103"/>
      <c r="JXD1" s="104"/>
      <c r="JXE1" s="104"/>
      <c r="JXF1" s="104"/>
      <c r="JXG1" s="103"/>
      <c r="JXH1" s="104"/>
      <c r="JXI1" s="104"/>
      <c r="JXJ1" s="104"/>
      <c r="JXK1" s="103"/>
      <c r="JXL1" s="104"/>
      <c r="JXM1" s="104"/>
      <c r="JXN1" s="104"/>
      <c r="JXO1" s="103"/>
      <c r="JXP1" s="104"/>
      <c r="JXQ1" s="104"/>
      <c r="JXR1" s="104"/>
      <c r="JXS1" s="103"/>
      <c r="JXT1" s="104"/>
      <c r="JXU1" s="104"/>
      <c r="JXV1" s="104"/>
      <c r="JXW1" s="103"/>
      <c r="JXX1" s="104"/>
      <c r="JXY1" s="104"/>
      <c r="JXZ1" s="104"/>
      <c r="JYA1" s="103"/>
      <c r="JYB1" s="104"/>
      <c r="JYC1" s="104"/>
      <c r="JYD1" s="104"/>
      <c r="JYE1" s="103"/>
      <c r="JYF1" s="104"/>
      <c r="JYG1" s="104"/>
      <c r="JYH1" s="104"/>
      <c r="JYI1" s="103"/>
      <c r="JYJ1" s="104"/>
      <c r="JYK1" s="104"/>
      <c r="JYL1" s="104"/>
      <c r="JYM1" s="103"/>
      <c r="JYN1" s="104"/>
      <c r="JYO1" s="104"/>
      <c r="JYP1" s="104"/>
      <c r="JYQ1" s="103"/>
      <c r="JYR1" s="104"/>
      <c r="JYS1" s="104"/>
      <c r="JYT1" s="104"/>
      <c r="JYU1" s="103"/>
      <c r="JYV1" s="104"/>
      <c r="JYW1" s="104"/>
      <c r="JYX1" s="104"/>
      <c r="JYY1" s="103"/>
      <c r="JYZ1" s="104"/>
      <c r="JZA1" s="104"/>
      <c r="JZB1" s="104"/>
      <c r="JZC1" s="103"/>
      <c r="JZD1" s="104"/>
      <c r="JZE1" s="104"/>
      <c r="JZF1" s="104"/>
      <c r="JZG1" s="103"/>
      <c r="JZH1" s="104"/>
      <c r="JZI1" s="104"/>
      <c r="JZJ1" s="104"/>
      <c r="JZK1" s="103"/>
      <c r="JZL1" s="104"/>
      <c r="JZM1" s="104"/>
      <c r="JZN1" s="104"/>
      <c r="JZO1" s="103"/>
      <c r="JZP1" s="104"/>
      <c r="JZQ1" s="104"/>
      <c r="JZR1" s="104"/>
      <c r="JZS1" s="103"/>
      <c r="JZT1" s="104"/>
      <c r="JZU1" s="104"/>
      <c r="JZV1" s="104"/>
      <c r="JZW1" s="103"/>
      <c r="JZX1" s="104"/>
      <c r="JZY1" s="104"/>
      <c r="JZZ1" s="104"/>
      <c r="KAA1" s="103"/>
      <c r="KAB1" s="104"/>
      <c r="KAC1" s="104"/>
      <c r="KAD1" s="104"/>
      <c r="KAE1" s="103"/>
      <c r="KAF1" s="104"/>
      <c r="KAG1" s="104"/>
      <c r="KAH1" s="104"/>
      <c r="KAI1" s="103"/>
      <c r="KAJ1" s="104"/>
      <c r="KAK1" s="104"/>
      <c r="KAL1" s="104"/>
      <c r="KAM1" s="103"/>
      <c r="KAN1" s="104"/>
      <c r="KAO1" s="104"/>
      <c r="KAP1" s="104"/>
      <c r="KAQ1" s="103"/>
      <c r="KAR1" s="104"/>
      <c r="KAS1" s="104"/>
      <c r="KAT1" s="104"/>
      <c r="KAU1" s="103"/>
      <c r="KAV1" s="104"/>
      <c r="KAW1" s="104"/>
      <c r="KAX1" s="104"/>
      <c r="KAY1" s="103"/>
      <c r="KAZ1" s="104"/>
      <c r="KBA1" s="104"/>
      <c r="KBB1" s="104"/>
      <c r="KBC1" s="103"/>
      <c r="KBD1" s="104"/>
      <c r="KBE1" s="104"/>
      <c r="KBF1" s="104"/>
      <c r="KBG1" s="103"/>
      <c r="KBH1" s="104"/>
      <c r="KBI1" s="104"/>
      <c r="KBJ1" s="104"/>
      <c r="KBK1" s="103"/>
      <c r="KBL1" s="104"/>
      <c r="KBM1" s="104"/>
      <c r="KBN1" s="104"/>
      <c r="KBO1" s="103"/>
      <c r="KBP1" s="104"/>
      <c r="KBQ1" s="104"/>
      <c r="KBR1" s="104"/>
      <c r="KBS1" s="103"/>
      <c r="KBT1" s="104"/>
      <c r="KBU1" s="104"/>
      <c r="KBV1" s="104"/>
      <c r="KBW1" s="103"/>
      <c r="KBX1" s="104"/>
      <c r="KBY1" s="104"/>
      <c r="KBZ1" s="104"/>
      <c r="KCA1" s="103"/>
      <c r="KCB1" s="104"/>
      <c r="KCC1" s="104"/>
      <c r="KCD1" s="104"/>
      <c r="KCE1" s="103"/>
      <c r="KCF1" s="104"/>
      <c r="KCG1" s="104"/>
      <c r="KCH1" s="104"/>
      <c r="KCI1" s="103"/>
      <c r="KCJ1" s="104"/>
      <c r="KCK1" s="104"/>
      <c r="KCL1" s="104"/>
      <c r="KCM1" s="103"/>
      <c r="KCN1" s="104"/>
      <c r="KCO1" s="104"/>
      <c r="KCP1" s="104"/>
      <c r="KCQ1" s="103"/>
      <c r="KCR1" s="104"/>
      <c r="KCS1" s="104"/>
      <c r="KCT1" s="104"/>
      <c r="KCU1" s="103"/>
      <c r="KCV1" s="104"/>
      <c r="KCW1" s="104"/>
      <c r="KCX1" s="104"/>
      <c r="KCY1" s="103"/>
      <c r="KCZ1" s="104"/>
      <c r="KDA1" s="104"/>
      <c r="KDB1" s="104"/>
      <c r="KDC1" s="103"/>
      <c r="KDD1" s="104"/>
      <c r="KDE1" s="104"/>
      <c r="KDF1" s="104"/>
      <c r="KDG1" s="103"/>
      <c r="KDH1" s="104"/>
      <c r="KDI1" s="104"/>
      <c r="KDJ1" s="104"/>
      <c r="KDK1" s="103"/>
      <c r="KDL1" s="104"/>
      <c r="KDM1" s="104"/>
      <c r="KDN1" s="104"/>
      <c r="KDO1" s="103"/>
      <c r="KDP1" s="104"/>
      <c r="KDQ1" s="104"/>
      <c r="KDR1" s="104"/>
      <c r="KDS1" s="103"/>
      <c r="KDT1" s="104"/>
      <c r="KDU1" s="104"/>
      <c r="KDV1" s="104"/>
      <c r="KDW1" s="103"/>
      <c r="KDX1" s="104"/>
      <c r="KDY1" s="104"/>
      <c r="KDZ1" s="104"/>
      <c r="KEA1" s="103"/>
      <c r="KEB1" s="104"/>
      <c r="KEC1" s="104"/>
      <c r="KED1" s="104"/>
      <c r="KEE1" s="103"/>
      <c r="KEF1" s="104"/>
      <c r="KEG1" s="104"/>
      <c r="KEH1" s="104"/>
      <c r="KEI1" s="103"/>
      <c r="KEJ1" s="104"/>
      <c r="KEK1" s="104"/>
      <c r="KEL1" s="104"/>
      <c r="KEM1" s="103"/>
      <c r="KEN1" s="104"/>
      <c r="KEO1" s="104"/>
      <c r="KEP1" s="104"/>
      <c r="KEQ1" s="103"/>
      <c r="KER1" s="104"/>
      <c r="KES1" s="104"/>
      <c r="KET1" s="104"/>
      <c r="KEU1" s="103"/>
      <c r="KEV1" s="104"/>
      <c r="KEW1" s="104"/>
      <c r="KEX1" s="104"/>
      <c r="KEY1" s="103"/>
      <c r="KEZ1" s="104"/>
      <c r="KFA1" s="104"/>
      <c r="KFB1" s="104"/>
      <c r="KFC1" s="103"/>
      <c r="KFD1" s="104"/>
      <c r="KFE1" s="104"/>
      <c r="KFF1" s="104"/>
      <c r="KFG1" s="103"/>
      <c r="KFH1" s="104"/>
      <c r="KFI1" s="104"/>
      <c r="KFJ1" s="104"/>
      <c r="KFK1" s="103"/>
      <c r="KFL1" s="104"/>
      <c r="KFM1" s="104"/>
      <c r="KFN1" s="104"/>
      <c r="KFO1" s="103"/>
      <c r="KFP1" s="104"/>
      <c r="KFQ1" s="104"/>
      <c r="KFR1" s="104"/>
      <c r="KFS1" s="103"/>
      <c r="KFT1" s="104"/>
      <c r="KFU1" s="104"/>
      <c r="KFV1" s="104"/>
      <c r="KFW1" s="103"/>
      <c r="KFX1" s="104"/>
      <c r="KFY1" s="104"/>
      <c r="KFZ1" s="104"/>
      <c r="KGA1" s="103"/>
      <c r="KGB1" s="104"/>
      <c r="KGC1" s="104"/>
      <c r="KGD1" s="104"/>
      <c r="KGE1" s="103"/>
      <c r="KGF1" s="104"/>
      <c r="KGG1" s="104"/>
      <c r="KGH1" s="104"/>
      <c r="KGI1" s="103"/>
      <c r="KGJ1" s="104"/>
      <c r="KGK1" s="104"/>
      <c r="KGL1" s="104"/>
      <c r="KGM1" s="103"/>
      <c r="KGN1" s="104"/>
      <c r="KGO1" s="104"/>
      <c r="KGP1" s="104"/>
      <c r="KGQ1" s="103"/>
      <c r="KGR1" s="104"/>
      <c r="KGS1" s="104"/>
      <c r="KGT1" s="104"/>
      <c r="KGU1" s="103"/>
      <c r="KGV1" s="104"/>
      <c r="KGW1" s="104"/>
      <c r="KGX1" s="104"/>
      <c r="KGY1" s="103"/>
      <c r="KGZ1" s="104"/>
      <c r="KHA1" s="104"/>
      <c r="KHB1" s="104"/>
      <c r="KHC1" s="103"/>
      <c r="KHD1" s="104"/>
      <c r="KHE1" s="104"/>
      <c r="KHF1" s="104"/>
      <c r="KHG1" s="103"/>
      <c r="KHH1" s="104"/>
      <c r="KHI1" s="104"/>
      <c r="KHJ1" s="104"/>
      <c r="KHK1" s="103"/>
      <c r="KHL1" s="104"/>
      <c r="KHM1" s="104"/>
      <c r="KHN1" s="104"/>
      <c r="KHO1" s="103"/>
      <c r="KHP1" s="104"/>
      <c r="KHQ1" s="104"/>
      <c r="KHR1" s="104"/>
      <c r="KHS1" s="103"/>
      <c r="KHT1" s="104"/>
      <c r="KHU1" s="104"/>
      <c r="KHV1" s="104"/>
      <c r="KHW1" s="103"/>
      <c r="KHX1" s="104"/>
      <c r="KHY1" s="104"/>
      <c r="KHZ1" s="104"/>
      <c r="KIA1" s="103"/>
      <c r="KIB1" s="104"/>
      <c r="KIC1" s="104"/>
      <c r="KID1" s="104"/>
      <c r="KIE1" s="103"/>
      <c r="KIF1" s="104"/>
      <c r="KIG1" s="104"/>
      <c r="KIH1" s="104"/>
      <c r="KII1" s="103"/>
      <c r="KIJ1" s="104"/>
      <c r="KIK1" s="104"/>
      <c r="KIL1" s="104"/>
      <c r="KIM1" s="103"/>
      <c r="KIN1" s="104"/>
      <c r="KIO1" s="104"/>
      <c r="KIP1" s="104"/>
      <c r="KIQ1" s="103"/>
      <c r="KIR1" s="104"/>
      <c r="KIS1" s="104"/>
      <c r="KIT1" s="104"/>
      <c r="KIU1" s="103"/>
      <c r="KIV1" s="104"/>
      <c r="KIW1" s="104"/>
      <c r="KIX1" s="104"/>
      <c r="KIY1" s="103"/>
      <c r="KIZ1" s="104"/>
      <c r="KJA1" s="104"/>
      <c r="KJB1" s="104"/>
      <c r="KJC1" s="103"/>
      <c r="KJD1" s="104"/>
      <c r="KJE1" s="104"/>
      <c r="KJF1" s="104"/>
      <c r="KJG1" s="103"/>
      <c r="KJH1" s="104"/>
      <c r="KJI1" s="104"/>
      <c r="KJJ1" s="104"/>
      <c r="KJK1" s="103"/>
      <c r="KJL1" s="104"/>
      <c r="KJM1" s="104"/>
      <c r="KJN1" s="104"/>
      <c r="KJO1" s="103"/>
      <c r="KJP1" s="104"/>
      <c r="KJQ1" s="104"/>
      <c r="KJR1" s="104"/>
      <c r="KJS1" s="103"/>
      <c r="KJT1" s="104"/>
      <c r="KJU1" s="104"/>
      <c r="KJV1" s="104"/>
      <c r="KJW1" s="103"/>
      <c r="KJX1" s="104"/>
      <c r="KJY1" s="104"/>
      <c r="KJZ1" s="104"/>
      <c r="KKA1" s="103"/>
      <c r="KKB1" s="104"/>
      <c r="KKC1" s="104"/>
      <c r="KKD1" s="104"/>
      <c r="KKE1" s="103"/>
      <c r="KKF1" s="104"/>
      <c r="KKG1" s="104"/>
      <c r="KKH1" s="104"/>
      <c r="KKI1" s="103"/>
      <c r="KKJ1" s="104"/>
      <c r="KKK1" s="104"/>
      <c r="KKL1" s="104"/>
      <c r="KKM1" s="103"/>
      <c r="KKN1" s="104"/>
      <c r="KKO1" s="104"/>
      <c r="KKP1" s="104"/>
      <c r="KKQ1" s="103"/>
      <c r="KKR1" s="104"/>
      <c r="KKS1" s="104"/>
      <c r="KKT1" s="104"/>
      <c r="KKU1" s="103"/>
      <c r="KKV1" s="104"/>
      <c r="KKW1" s="104"/>
      <c r="KKX1" s="104"/>
      <c r="KKY1" s="103"/>
      <c r="KKZ1" s="104"/>
      <c r="KLA1" s="104"/>
      <c r="KLB1" s="104"/>
      <c r="KLC1" s="103"/>
      <c r="KLD1" s="104"/>
      <c r="KLE1" s="104"/>
      <c r="KLF1" s="104"/>
      <c r="KLG1" s="103"/>
      <c r="KLH1" s="104"/>
      <c r="KLI1" s="104"/>
      <c r="KLJ1" s="104"/>
      <c r="KLK1" s="103"/>
      <c r="KLL1" s="104"/>
      <c r="KLM1" s="104"/>
      <c r="KLN1" s="104"/>
      <c r="KLO1" s="103"/>
      <c r="KLP1" s="104"/>
      <c r="KLQ1" s="104"/>
      <c r="KLR1" s="104"/>
      <c r="KLS1" s="103"/>
      <c r="KLT1" s="104"/>
      <c r="KLU1" s="104"/>
      <c r="KLV1" s="104"/>
      <c r="KLW1" s="103"/>
      <c r="KLX1" s="104"/>
      <c r="KLY1" s="104"/>
      <c r="KLZ1" s="104"/>
      <c r="KMA1" s="103"/>
      <c r="KMB1" s="104"/>
      <c r="KMC1" s="104"/>
      <c r="KMD1" s="104"/>
      <c r="KME1" s="103"/>
      <c r="KMF1" s="104"/>
      <c r="KMG1" s="104"/>
      <c r="KMH1" s="104"/>
      <c r="KMI1" s="103"/>
      <c r="KMJ1" s="104"/>
      <c r="KMK1" s="104"/>
      <c r="KML1" s="104"/>
      <c r="KMM1" s="103"/>
      <c r="KMN1" s="104"/>
      <c r="KMO1" s="104"/>
      <c r="KMP1" s="104"/>
      <c r="KMQ1" s="103"/>
      <c r="KMR1" s="104"/>
      <c r="KMS1" s="104"/>
      <c r="KMT1" s="104"/>
      <c r="KMU1" s="103"/>
      <c r="KMV1" s="104"/>
      <c r="KMW1" s="104"/>
      <c r="KMX1" s="104"/>
      <c r="KMY1" s="103"/>
      <c r="KMZ1" s="104"/>
      <c r="KNA1" s="104"/>
      <c r="KNB1" s="104"/>
      <c r="KNC1" s="103"/>
      <c r="KND1" s="104"/>
      <c r="KNE1" s="104"/>
      <c r="KNF1" s="104"/>
      <c r="KNG1" s="103"/>
      <c r="KNH1" s="104"/>
      <c r="KNI1" s="104"/>
      <c r="KNJ1" s="104"/>
      <c r="KNK1" s="103"/>
      <c r="KNL1" s="104"/>
      <c r="KNM1" s="104"/>
      <c r="KNN1" s="104"/>
      <c r="KNO1" s="103"/>
      <c r="KNP1" s="104"/>
      <c r="KNQ1" s="104"/>
      <c r="KNR1" s="104"/>
      <c r="KNS1" s="103"/>
      <c r="KNT1" s="104"/>
      <c r="KNU1" s="104"/>
      <c r="KNV1" s="104"/>
      <c r="KNW1" s="103"/>
      <c r="KNX1" s="104"/>
      <c r="KNY1" s="104"/>
      <c r="KNZ1" s="104"/>
      <c r="KOA1" s="103"/>
      <c r="KOB1" s="104"/>
      <c r="KOC1" s="104"/>
      <c r="KOD1" s="104"/>
      <c r="KOE1" s="103"/>
      <c r="KOF1" s="104"/>
      <c r="KOG1" s="104"/>
      <c r="KOH1" s="104"/>
      <c r="KOI1" s="103"/>
      <c r="KOJ1" s="104"/>
      <c r="KOK1" s="104"/>
      <c r="KOL1" s="104"/>
      <c r="KOM1" s="103"/>
      <c r="KON1" s="104"/>
      <c r="KOO1" s="104"/>
      <c r="KOP1" s="104"/>
      <c r="KOQ1" s="103"/>
      <c r="KOR1" s="104"/>
      <c r="KOS1" s="104"/>
      <c r="KOT1" s="104"/>
      <c r="KOU1" s="103"/>
      <c r="KOV1" s="104"/>
      <c r="KOW1" s="104"/>
      <c r="KOX1" s="104"/>
      <c r="KOY1" s="103"/>
      <c r="KOZ1" s="104"/>
      <c r="KPA1" s="104"/>
      <c r="KPB1" s="104"/>
      <c r="KPC1" s="103"/>
      <c r="KPD1" s="104"/>
      <c r="KPE1" s="104"/>
      <c r="KPF1" s="104"/>
      <c r="KPG1" s="103"/>
      <c r="KPH1" s="104"/>
      <c r="KPI1" s="104"/>
      <c r="KPJ1" s="104"/>
      <c r="KPK1" s="103"/>
      <c r="KPL1" s="104"/>
      <c r="KPM1" s="104"/>
      <c r="KPN1" s="104"/>
      <c r="KPO1" s="103"/>
      <c r="KPP1" s="104"/>
      <c r="KPQ1" s="104"/>
      <c r="KPR1" s="104"/>
      <c r="KPS1" s="103"/>
      <c r="KPT1" s="104"/>
      <c r="KPU1" s="104"/>
      <c r="KPV1" s="104"/>
      <c r="KPW1" s="103"/>
      <c r="KPX1" s="104"/>
      <c r="KPY1" s="104"/>
      <c r="KPZ1" s="104"/>
      <c r="KQA1" s="103"/>
      <c r="KQB1" s="104"/>
      <c r="KQC1" s="104"/>
      <c r="KQD1" s="104"/>
      <c r="KQE1" s="103"/>
      <c r="KQF1" s="104"/>
      <c r="KQG1" s="104"/>
      <c r="KQH1" s="104"/>
      <c r="KQI1" s="103"/>
      <c r="KQJ1" s="104"/>
      <c r="KQK1" s="104"/>
      <c r="KQL1" s="104"/>
      <c r="KQM1" s="103"/>
      <c r="KQN1" s="104"/>
      <c r="KQO1" s="104"/>
      <c r="KQP1" s="104"/>
      <c r="KQQ1" s="103"/>
      <c r="KQR1" s="104"/>
      <c r="KQS1" s="104"/>
      <c r="KQT1" s="104"/>
      <c r="KQU1" s="103"/>
      <c r="KQV1" s="104"/>
      <c r="KQW1" s="104"/>
      <c r="KQX1" s="104"/>
      <c r="KQY1" s="103"/>
      <c r="KQZ1" s="104"/>
      <c r="KRA1" s="104"/>
      <c r="KRB1" s="104"/>
      <c r="KRC1" s="103"/>
      <c r="KRD1" s="104"/>
      <c r="KRE1" s="104"/>
      <c r="KRF1" s="104"/>
      <c r="KRG1" s="103"/>
      <c r="KRH1" s="104"/>
      <c r="KRI1" s="104"/>
      <c r="KRJ1" s="104"/>
      <c r="KRK1" s="103"/>
      <c r="KRL1" s="104"/>
      <c r="KRM1" s="104"/>
      <c r="KRN1" s="104"/>
      <c r="KRO1" s="103"/>
      <c r="KRP1" s="104"/>
      <c r="KRQ1" s="104"/>
      <c r="KRR1" s="104"/>
      <c r="KRS1" s="103"/>
      <c r="KRT1" s="104"/>
      <c r="KRU1" s="104"/>
      <c r="KRV1" s="104"/>
      <c r="KRW1" s="103"/>
      <c r="KRX1" s="104"/>
      <c r="KRY1" s="104"/>
      <c r="KRZ1" s="104"/>
      <c r="KSA1" s="103"/>
      <c r="KSB1" s="104"/>
      <c r="KSC1" s="104"/>
      <c r="KSD1" s="104"/>
      <c r="KSE1" s="103"/>
      <c r="KSF1" s="104"/>
      <c r="KSG1" s="104"/>
      <c r="KSH1" s="104"/>
      <c r="KSI1" s="103"/>
      <c r="KSJ1" s="104"/>
      <c r="KSK1" s="104"/>
      <c r="KSL1" s="104"/>
      <c r="KSM1" s="103"/>
      <c r="KSN1" s="104"/>
      <c r="KSO1" s="104"/>
      <c r="KSP1" s="104"/>
      <c r="KSQ1" s="103"/>
      <c r="KSR1" s="104"/>
      <c r="KSS1" s="104"/>
      <c r="KST1" s="104"/>
      <c r="KSU1" s="103"/>
      <c r="KSV1" s="104"/>
      <c r="KSW1" s="104"/>
      <c r="KSX1" s="104"/>
      <c r="KSY1" s="103"/>
      <c r="KSZ1" s="104"/>
      <c r="KTA1" s="104"/>
      <c r="KTB1" s="104"/>
      <c r="KTC1" s="103"/>
      <c r="KTD1" s="104"/>
      <c r="KTE1" s="104"/>
      <c r="KTF1" s="104"/>
      <c r="KTG1" s="103"/>
      <c r="KTH1" s="104"/>
      <c r="KTI1" s="104"/>
      <c r="KTJ1" s="104"/>
      <c r="KTK1" s="103"/>
      <c r="KTL1" s="104"/>
      <c r="KTM1" s="104"/>
      <c r="KTN1" s="104"/>
      <c r="KTO1" s="103"/>
      <c r="KTP1" s="104"/>
      <c r="KTQ1" s="104"/>
      <c r="KTR1" s="104"/>
      <c r="KTS1" s="103"/>
      <c r="KTT1" s="104"/>
      <c r="KTU1" s="104"/>
      <c r="KTV1" s="104"/>
      <c r="KTW1" s="103"/>
      <c r="KTX1" s="104"/>
      <c r="KTY1" s="104"/>
      <c r="KTZ1" s="104"/>
      <c r="KUA1" s="103"/>
      <c r="KUB1" s="104"/>
      <c r="KUC1" s="104"/>
      <c r="KUD1" s="104"/>
      <c r="KUE1" s="103"/>
      <c r="KUF1" s="104"/>
      <c r="KUG1" s="104"/>
      <c r="KUH1" s="104"/>
      <c r="KUI1" s="103"/>
      <c r="KUJ1" s="104"/>
      <c r="KUK1" s="104"/>
      <c r="KUL1" s="104"/>
      <c r="KUM1" s="103"/>
      <c r="KUN1" s="104"/>
      <c r="KUO1" s="104"/>
      <c r="KUP1" s="104"/>
      <c r="KUQ1" s="103"/>
      <c r="KUR1" s="104"/>
      <c r="KUS1" s="104"/>
      <c r="KUT1" s="104"/>
      <c r="KUU1" s="103"/>
      <c r="KUV1" s="104"/>
      <c r="KUW1" s="104"/>
      <c r="KUX1" s="104"/>
      <c r="KUY1" s="103"/>
      <c r="KUZ1" s="104"/>
      <c r="KVA1" s="104"/>
      <c r="KVB1" s="104"/>
      <c r="KVC1" s="103"/>
      <c r="KVD1" s="104"/>
      <c r="KVE1" s="104"/>
      <c r="KVF1" s="104"/>
      <c r="KVG1" s="103"/>
      <c r="KVH1" s="104"/>
      <c r="KVI1" s="104"/>
      <c r="KVJ1" s="104"/>
      <c r="KVK1" s="103"/>
      <c r="KVL1" s="104"/>
      <c r="KVM1" s="104"/>
      <c r="KVN1" s="104"/>
      <c r="KVO1" s="103"/>
      <c r="KVP1" s="104"/>
      <c r="KVQ1" s="104"/>
      <c r="KVR1" s="104"/>
      <c r="KVS1" s="103"/>
      <c r="KVT1" s="104"/>
      <c r="KVU1" s="104"/>
      <c r="KVV1" s="104"/>
      <c r="KVW1" s="103"/>
      <c r="KVX1" s="104"/>
      <c r="KVY1" s="104"/>
      <c r="KVZ1" s="104"/>
      <c r="KWA1" s="103"/>
      <c r="KWB1" s="104"/>
      <c r="KWC1" s="104"/>
      <c r="KWD1" s="104"/>
      <c r="KWE1" s="103"/>
      <c r="KWF1" s="104"/>
      <c r="KWG1" s="104"/>
      <c r="KWH1" s="104"/>
      <c r="KWI1" s="103"/>
      <c r="KWJ1" s="104"/>
      <c r="KWK1" s="104"/>
      <c r="KWL1" s="104"/>
      <c r="KWM1" s="103"/>
      <c r="KWN1" s="104"/>
      <c r="KWO1" s="104"/>
      <c r="KWP1" s="104"/>
      <c r="KWQ1" s="103"/>
      <c r="KWR1" s="104"/>
      <c r="KWS1" s="104"/>
      <c r="KWT1" s="104"/>
      <c r="KWU1" s="103"/>
      <c r="KWV1" s="104"/>
      <c r="KWW1" s="104"/>
      <c r="KWX1" s="104"/>
      <c r="KWY1" s="103"/>
      <c r="KWZ1" s="104"/>
      <c r="KXA1" s="104"/>
      <c r="KXB1" s="104"/>
      <c r="KXC1" s="103"/>
      <c r="KXD1" s="104"/>
      <c r="KXE1" s="104"/>
      <c r="KXF1" s="104"/>
      <c r="KXG1" s="103"/>
      <c r="KXH1" s="104"/>
      <c r="KXI1" s="104"/>
      <c r="KXJ1" s="104"/>
      <c r="KXK1" s="103"/>
      <c r="KXL1" s="104"/>
      <c r="KXM1" s="104"/>
      <c r="KXN1" s="104"/>
      <c r="KXO1" s="103"/>
      <c r="KXP1" s="104"/>
      <c r="KXQ1" s="104"/>
      <c r="KXR1" s="104"/>
      <c r="KXS1" s="103"/>
      <c r="KXT1" s="104"/>
      <c r="KXU1" s="104"/>
      <c r="KXV1" s="104"/>
      <c r="KXW1" s="103"/>
      <c r="KXX1" s="104"/>
      <c r="KXY1" s="104"/>
      <c r="KXZ1" s="104"/>
      <c r="KYA1" s="103"/>
      <c r="KYB1" s="104"/>
      <c r="KYC1" s="104"/>
      <c r="KYD1" s="104"/>
      <c r="KYE1" s="103"/>
      <c r="KYF1" s="104"/>
      <c r="KYG1" s="104"/>
      <c r="KYH1" s="104"/>
      <c r="KYI1" s="103"/>
      <c r="KYJ1" s="104"/>
      <c r="KYK1" s="104"/>
      <c r="KYL1" s="104"/>
      <c r="KYM1" s="103"/>
      <c r="KYN1" s="104"/>
      <c r="KYO1" s="104"/>
      <c r="KYP1" s="104"/>
      <c r="KYQ1" s="103"/>
      <c r="KYR1" s="104"/>
      <c r="KYS1" s="104"/>
      <c r="KYT1" s="104"/>
      <c r="KYU1" s="103"/>
      <c r="KYV1" s="104"/>
      <c r="KYW1" s="104"/>
      <c r="KYX1" s="104"/>
      <c r="KYY1" s="103"/>
      <c r="KYZ1" s="104"/>
      <c r="KZA1" s="104"/>
      <c r="KZB1" s="104"/>
      <c r="KZC1" s="103"/>
      <c r="KZD1" s="104"/>
      <c r="KZE1" s="104"/>
      <c r="KZF1" s="104"/>
      <c r="KZG1" s="103"/>
      <c r="KZH1" s="104"/>
      <c r="KZI1" s="104"/>
      <c r="KZJ1" s="104"/>
      <c r="KZK1" s="103"/>
      <c r="KZL1" s="104"/>
      <c r="KZM1" s="104"/>
      <c r="KZN1" s="104"/>
      <c r="KZO1" s="103"/>
      <c r="KZP1" s="104"/>
      <c r="KZQ1" s="104"/>
      <c r="KZR1" s="104"/>
      <c r="KZS1" s="103"/>
      <c r="KZT1" s="104"/>
      <c r="KZU1" s="104"/>
      <c r="KZV1" s="104"/>
      <c r="KZW1" s="103"/>
      <c r="KZX1" s="104"/>
      <c r="KZY1" s="104"/>
      <c r="KZZ1" s="104"/>
      <c r="LAA1" s="103"/>
      <c r="LAB1" s="104"/>
      <c r="LAC1" s="104"/>
      <c r="LAD1" s="104"/>
      <c r="LAE1" s="103"/>
      <c r="LAF1" s="104"/>
      <c r="LAG1" s="104"/>
      <c r="LAH1" s="104"/>
      <c r="LAI1" s="103"/>
      <c r="LAJ1" s="104"/>
      <c r="LAK1" s="104"/>
      <c r="LAL1" s="104"/>
      <c r="LAM1" s="103"/>
      <c r="LAN1" s="104"/>
      <c r="LAO1" s="104"/>
      <c r="LAP1" s="104"/>
      <c r="LAQ1" s="103"/>
      <c r="LAR1" s="104"/>
      <c r="LAS1" s="104"/>
      <c r="LAT1" s="104"/>
      <c r="LAU1" s="103"/>
      <c r="LAV1" s="104"/>
      <c r="LAW1" s="104"/>
      <c r="LAX1" s="104"/>
      <c r="LAY1" s="103"/>
      <c r="LAZ1" s="104"/>
      <c r="LBA1" s="104"/>
      <c r="LBB1" s="104"/>
      <c r="LBC1" s="103"/>
      <c r="LBD1" s="104"/>
      <c r="LBE1" s="104"/>
      <c r="LBF1" s="104"/>
      <c r="LBG1" s="103"/>
      <c r="LBH1" s="104"/>
      <c r="LBI1" s="104"/>
      <c r="LBJ1" s="104"/>
      <c r="LBK1" s="103"/>
      <c r="LBL1" s="104"/>
      <c r="LBM1" s="104"/>
      <c r="LBN1" s="104"/>
      <c r="LBO1" s="103"/>
      <c r="LBP1" s="104"/>
      <c r="LBQ1" s="104"/>
      <c r="LBR1" s="104"/>
      <c r="LBS1" s="103"/>
      <c r="LBT1" s="104"/>
      <c r="LBU1" s="104"/>
      <c r="LBV1" s="104"/>
      <c r="LBW1" s="103"/>
      <c r="LBX1" s="104"/>
      <c r="LBY1" s="104"/>
      <c r="LBZ1" s="104"/>
      <c r="LCA1" s="103"/>
      <c r="LCB1" s="104"/>
      <c r="LCC1" s="104"/>
      <c r="LCD1" s="104"/>
      <c r="LCE1" s="103"/>
      <c r="LCF1" s="104"/>
      <c r="LCG1" s="104"/>
      <c r="LCH1" s="104"/>
      <c r="LCI1" s="103"/>
      <c r="LCJ1" s="104"/>
      <c r="LCK1" s="104"/>
      <c r="LCL1" s="104"/>
      <c r="LCM1" s="103"/>
      <c r="LCN1" s="104"/>
      <c r="LCO1" s="104"/>
      <c r="LCP1" s="104"/>
      <c r="LCQ1" s="103"/>
      <c r="LCR1" s="104"/>
      <c r="LCS1" s="104"/>
      <c r="LCT1" s="104"/>
      <c r="LCU1" s="103"/>
      <c r="LCV1" s="104"/>
      <c r="LCW1" s="104"/>
      <c r="LCX1" s="104"/>
      <c r="LCY1" s="103"/>
      <c r="LCZ1" s="104"/>
      <c r="LDA1" s="104"/>
      <c r="LDB1" s="104"/>
      <c r="LDC1" s="103"/>
      <c r="LDD1" s="104"/>
      <c r="LDE1" s="104"/>
      <c r="LDF1" s="104"/>
      <c r="LDG1" s="103"/>
      <c r="LDH1" s="104"/>
      <c r="LDI1" s="104"/>
      <c r="LDJ1" s="104"/>
      <c r="LDK1" s="103"/>
      <c r="LDL1" s="104"/>
      <c r="LDM1" s="104"/>
      <c r="LDN1" s="104"/>
      <c r="LDO1" s="103"/>
      <c r="LDP1" s="104"/>
      <c r="LDQ1" s="104"/>
      <c r="LDR1" s="104"/>
      <c r="LDS1" s="103"/>
      <c r="LDT1" s="104"/>
      <c r="LDU1" s="104"/>
      <c r="LDV1" s="104"/>
      <c r="LDW1" s="103"/>
      <c r="LDX1" s="104"/>
      <c r="LDY1" s="104"/>
      <c r="LDZ1" s="104"/>
      <c r="LEA1" s="103"/>
      <c r="LEB1" s="104"/>
      <c r="LEC1" s="104"/>
      <c r="LED1" s="104"/>
      <c r="LEE1" s="103"/>
      <c r="LEF1" s="104"/>
      <c r="LEG1" s="104"/>
      <c r="LEH1" s="104"/>
      <c r="LEI1" s="103"/>
      <c r="LEJ1" s="104"/>
      <c r="LEK1" s="104"/>
      <c r="LEL1" s="104"/>
      <c r="LEM1" s="103"/>
      <c r="LEN1" s="104"/>
      <c r="LEO1" s="104"/>
      <c r="LEP1" s="104"/>
      <c r="LEQ1" s="103"/>
      <c r="LER1" s="104"/>
      <c r="LES1" s="104"/>
      <c r="LET1" s="104"/>
      <c r="LEU1" s="103"/>
      <c r="LEV1" s="104"/>
      <c r="LEW1" s="104"/>
      <c r="LEX1" s="104"/>
      <c r="LEY1" s="103"/>
      <c r="LEZ1" s="104"/>
      <c r="LFA1" s="104"/>
      <c r="LFB1" s="104"/>
      <c r="LFC1" s="103"/>
      <c r="LFD1" s="104"/>
      <c r="LFE1" s="104"/>
      <c r="LFF1" s="104"/>
      <c r="LFG1" s="103"/>
      <c r="LFH1" s="104"/>
      <c r="LFI1" s="104"/>
      <c r="LFJ1" s="104"/>
      <c r="LFK1" s="103"/>
      <c r="LFL1" s="104"/>
      <c r="LFM1" s="104"/>
      <c r="LFN1" s="104"/>
      <c r="LFO1" s="103"/>
      <c r="LFP1" s="104"/>
      <c r="LFQ1" s="104"/>
      <c r="LFR1" s="104"/>
      <c r="LFS1" s="103"/>
      <c r="LFT1" s="104"/>
      <c r="LFU1" s="104"/>
      <c r="LFV1" s="104"/>
      <c r="LFW1" s="103"/>
      <c r="LFX1" s="104"/>
      <c r="LFY1" s="104"/>
      <c r="LFZ1" s="104"/>
      <c r="LGA1" s="103"/>
      <c r="LGB1" s="104"/>
      <c r="LGC1" s="104"/>
      <c r="LGD1" s="104"/>
      <c r="LGE1" s="103"/>
      <c r="LGF1" s="104"/>
      <c r="LGG1" s="104"/>
      <c r="LGH1" s="104"/>
      <c r="LGI1" s="103"/>
      <c r="LGJ1" s="104"/>
      <c r="LGK1" s="104"/>
      <c r="LGL1" s="104"/>
      <c r="LGM1" s="103"/>
      <c r="LGN1" s="104"/>
      <c r="LGO1" s="104"/>
      <c r="LGP1" s="104"/>
      <c r="LGQ1" s="103"/>
      <c r="LGR1" s="104"/>
      <c r="LGS1" s="104"/>
      <c r="LGT1" s="104"/>
      <c r="LGU1" s="103"/>
      <c r="LGV1" s="104"/>
      <c r="LGW1" s="104"/>
      <c r="LGX1" s="104"/>
      <c r="LGY1" s="103"/>
      <c r="LGZ1" s="104"/>
      <c r="LHA1" s="104"/>
      <c r="LHB1" s="104"/>
      <c r="LHC1" s="103"/>
      <c r="LHD1" s="104"/>
      <c r="LHE1" s="104"/>
      <c r="LHF1" s="104"/>
      <c r="LHG1" s="103"/>
      <c r="LHH1" s="104"/>
      <c r="LHI1" s="104"/>
      <c r="LHJ1" s="104"/>
      <c r="LHK1" s="103"/>
      <c r="LHL1" s="104"/>
      <c r="LHM1" s="104"/>
      <c r="LHN1" s="104"/>
      <c r="LHO1" s="103"/>
      <c r="LHP1" s="104"/>
      <c r="LHQ1" s="104"/>
      <c r="LHR1" s="104"/>
      <c r="LHS1" s="103"/>
      <c r="LHT1" s="104"/>
      <c r="LHU1" s="104"/>
      <c r="LHV1" s="104"/>
      <c r="LHW1" s="103"/>
      <c r="LHX1" s="104"/>
      <c r="LHY1" s="104"/>
      <c r="LHZ1" s="104"/>
      <c r="LIA1" s="103"/>
      <c r="LIB1" s="104"/>
      <c r="LIC1" s="104"/>
      <c r="LID1" s="104"/>
      <c r="LIE1" s="103"/>
      <c r="LIF1" s="104"/>
      <c r="LIG1" s="104"/>
      <c r="LIH1" s="104"/>
      <c r="LII1" s="103"/>
      <c r="LIJ1" s="104"/>
      <c r="LIK1" s="104"/>
      <c r="LIL1" s="104"/>
      <c r="LIM1" s="103"/>
      <c r="LIN1" s="104"/>
      <c r="LIO1" s="104"/>
      <c r="LIP1" s="104"/>
      <c r="LIQ1" s="103"/>
      <c r="LIR1" s="104"/>
      <c r="LIS1" s="104"/>
      <c r="LIT1" s="104"/>
      <c r="LIU1" s="103"/>
      <c r="LIV1" s="104"/>
      <c r="LIW1" s="104"/>
      <c r="LIX1" s="104"/>
      <c r="LIY1" s="103"/>
      <c r="LIZ1" s="104"/>
      <c r="LJA1" s="104"/>
      <c r="LJB1" s="104"/>
      <c r="LJC1" s="103"/>
      <c r="LJD1" s="104"/>
      <c r="LJE1" s="104"/>
      <c r="LJF1" s="104"/>
      <c r="LJG1" s="103"/>
      <c r="LJH1" s="104"/>
      <c r="LJI1" s="104"/>
      <c r="LJJ1" s="104"/>
      <c r="LJK1" s="103"/>
      <c r="LJL1" s="104"/>
      <c r="LJM1" s="104"/>
      <c r="LJN1" s="104"/>
      <c r="LJO1" s="103"/>
      <c r="LJP1" s="104"/>
      <c r="LJQ1" s="104"/>
      <c r="LJR1" s="104"/>
      <c r="LJS1" s="103"/>
      <c r="LJT1" s="104"/>
      <c r="LJU1" s="104"/>
      <c r="LJV1" s="104"/>
      <c r="LJW1" s="103"/>
      <c r="LJX1" s="104"/>
      <c r="LJY1" s="104"/>
      <c r="LJZ1" s="104"/>
      <c r="LKA1" s="103"/>
      <c r="LKB1" s="104"/>
      <c r="LKC1" s="104"/>
      <c r="LKD1" s="104"/>
      <c r="LKE1" s="103"/>
      <c r="LKF1" s="104"/>
      <c r="LKG1" s="104"/>
      <c r="LKH1" s="104"/>
      <c r="LKI1" s="103"/>
      <c r="LKJ1" s="104"/>
      <c r="LKK1" s="104"/>
      <c r="LKL1" s="104"/>
      <c r="LKM1" s="103"/>
      <c r="LKN1" s="104"/>
      <c r="LKO1" s="104"/>
      <c r="LKP1" s="104"/>
      <c r="LKQ1" s="103"/>
      <c r="LKR1" s="104"/>
      <c r="LKS1" s="104"/>
      <c r="LKT1" s="104"/>
      <c r="LKU1" s="103"/>
      <c r="LKV1" s="104"/>
      <c r="LKW1" s="104"/>
      <c r="LKX1" s="104"/>
      <c r="LKY1" s="103"/>
      <c r="LKZ1" s="104"/>
      <c r="LLA1" s="104"/>
      <c r="LLB1" s="104"/>
      <c r="LLC1" s="103"/>
      <c r="LLD1" s="104"/>
      <c r="LLE1" s="104"/>
      <c r="LLF1" s="104"/>
      <c r="LLG1" s="103"/>
      <c r="LLH1" s="104"/>
      <c r="LLI1" s="104"/>
      <c r="LLJ1" s="104"/>
      <c r="LLK1" s="103"/>
      <c r="LLL1" s="104"/>
      <c r="LLM1" s="104"/>
      <c r="LLN1" s="104"/>
      <c r="LLO1" s="103"/>
      <c r="LLP1" s="104"/>
      <c r="LLQ1" s="104"/>
      <c r="LLR1" s="104"/>
      <c r="LLS1" s="103"/>
      <c r="LLT1" s="104"/>
      <c r="LLU1" s="104"/>
      <c r="LLV1" s="104"/>
      <c r="LLW1" s="103"/>
      <c r="LLX1" s="104"/>
      <c r="LLY1" s="104"/>
      <c r="LLZ1" s="104"/>
      <c r="LMA1" s="103"/>
      <c r="LMB1" s="104"/>
      <c r="LMC1" s="104"/>
      <c r="LMD1" s="104"/>
      <c r="LME1" s="103"/>
      <c r="LMF1" s="104"/>
      <c r="LMG1" s="104"/>
      <c r="LMH1" s="104"/>
      <c r="LMI1" s="103"/>
      <c r="LMJ1" s="104"/>
      <c r="LMK1" s="104"/>
      <c r="LML1" s="104"/>
      <c r="LMM1" s="103"/>
      <c r="LMN1" s="104"/>
      <c r="LMO1" s="104"/>
      <c r="LMP1" s="104"/>
      <c r="LMQ1" s="103"/>
      <c r="LMR1" s="104"/>
      <c r="LMS1" s="104"/>
      <c r="LMT1" s="104"/>
      <c r="LMU1" s="103"/>
      <c r="LMV1" s="104"/>
      <c r="LMW1" s="104"/>
      <c r="LMX1" s="104"/>
      <c r="LMY1" s="103"/>
      <c r="LMZ1" s="104"/>
      <c r="LNA1" s="104"/>
      <c r="LNB1" s="104"/>
      <c r="LNC1" s="103"/>
      <c r="LND1" s="104"/>
      <c r="LNE1" s="104"/>
      <c r="LNF1" s="104"/>
      <c r="LNG1" s="103"/>
      <c r="LNH1" s="104"/>
      <c r="LNI1" s="104"/>
      <c r="LNJ1" s="104"/>
      <c r="LNK1" s="103"/>
      <c r="LNL1" s="104"/>
      <c r="LNM1" s="104"/>
      <c r="LNN1" s="104"/>
      <c r="LNO1" s="103"/>
      <c r="LNP1" s="104"/>
      <c r="LNQ1" s="104"/>
      <c r="LNR1" s="104"/>
      <c r="LNS1" s="103"/>
      <c r="LNT1" s="104"/>
      <c r="LNU1" s="104"/>
      <c r="LNV1" s="104"/>
      <c r="LNW1" s="103"/>
      <c r="LNX1" s="104"/>
      <c r="LNY1" s="104"/>
      <c r="LNZ1" s="104"/>
      <c r="LOA1" s="103"/>
      <c r="LOB1" s="104"/>
      <c r="LOC1" s="104"/>
      <c r="LOD1" s="104"/>
      <c r="LOE1" s="103"/>
      <c r="LOF1" s="104"/>
      <c r="LOG1" s="104"/>
      <c r="LOH1" s="104"/>
      <c r="LOI1" s="103"/>
      <c r="LOJ1" s="104"/>
      <c r="LOK1" s="104"/>
      <c r="LOL1" s="104"/>
      <c r="LOM1" s="103"/>
      <c r="LON1" s="104"/>
      <c r="LOO1" s="104"/>
      <c r="LOP1" s="104"/>
      <c r="LOQ1" s="103"/>
      <c r="LOR1" s="104"/>
      <c r="LOS1" s="104"/>
      <c r="LOT1" s="104"/>
      <c r="LOU1" s="103"/>
      <c r="LOV1" s="104"/>
      <c r="LOW1" s="104"/>
      <c r="LOX1" s="104"/>
      <c r="LOY1" s="103"/>
      <c r="LOZ1" s="104"/>
      <c r="LPA1" s="104"/>
      <c r="LPB1" s="104"/>
      <c r="LPC1" s="103"/>
      <c r="LPD1" s="104"/>
      <c r="LPE1" s="104"/>
      <c r="LPF1" s="104"/>
      <c r="LPG1" s="103"/>
      <c r="LPH1" s="104"/>
      <c r="LPI1" s="104"/>
      <c r="LPJ1" s="104"/>
      <c r="LPK1" s="103"/>
      <c r="LPL1" s="104"/>
      <c r="LPM1" s="104"/>
      <c r="LPN1" s="104"/>
      <c r="LPO1" s="103"/>
      <c r="LPP1" s="104"/>
      <c r="LPQ1" s="104"/>
      <c r="LPR1" s="104"/>
      <c r="LPS1" s="103"/>
      <c r="LPT1" s="104"/>
      <c r="LPU1" s="104"/>
      <c r="LPV1" s="104"/>
      <c r="LPW1" s="103"/>
      <c r="LPX1" s="104"/>
      <c r="LPY1" s="104"/>
      <c r="LPZ1" s="104"/>
      <c r="LQA1" s="103"/>
      <c r="LQB1" s="104"/>
      <c r="LQC1" s="104"/>
      <c r="LQD1" s="104"/>
      <c r="LQE1" s="103"/>
      <c r="LQF1" s="104"/>
      <c r="LQG1" s="104"/>
      <c r="LQH1" s="104"/>
      <c r="LQI1" s="103"/>
      <c r="LQJ1" s="104"/>
      <c r="LQK1" s="104"/>
      <c r="LQL1" s="104"/>
      <c r="LQM1" s="103"/>
      <c r="LQN1" s="104"/>
      <c r="LQO1" s="104"/>
      <c r="LQP1" s="104"/>
      <c r="LQQ1" s="103"/>
      <c r="LQR1" s="104"/>
      <c r="LQS1" s="104"/>
      <c r="LQT1" s="104"/>
      <c r="LQU1" s="103"/>
      <c r="LQV1" s="104"/>
      <c r="LQW1" s="104"/>
      <c r="LQX1" s="104"/>
      <c r="LQY1" s="103"/>
      <c r="LQZ1" s="104"/>
      <c r="LRA1" s="104"/>
      <c r="LRB1" s="104"/>
      <c r="LRC1" s="103"/>
      <c r="LRD1" s="104"/>
      <c r="LRE1" s="104"/>
      <c r="LRF1" s="104"/>
      <c r="LRG1" s="103"/>
      <c r="LRH1" s="104"/>
      <c r="LRI1" s="104"/>
      <c r="LRJ1" s="104"/>
      <c r="LRK1" s="103"/>
      <c r="LRL1" s="104"/>
      <c r="LRM1" s="104"/>
      <c r="LRN1" s="104"/>
      <c r="LRO1" s="103"/>
      <c r="LRP1" s="104"/>
      <c r="LRQ1" s="104"/>
      <c r="LRR1" s="104"/>
      <c r="LRS1" s="103"/>
      <c r="LRT1" s="104"/>
      <c r="LRU1" s="104"/>
      <c r="LRV1" s="104"/>
      <c r="LRW1" s="103"/>
      <c r="LRX1" s="104"/>
      <c r="LRY1" s="104"/>
      <c r="LRZ1" s="104"/>
      <c r="LSA1" s="103"/>
      <c r="LSB1" s="104"/>
      <c r="LSC1" s="104"/>
      <c r="LSD1" s="104"/>
      <c r="LSE1" s="103"/>
      <c r="LSF1" s="104"/>
      <c r="LSG1" s="104"/>
      <c r="LSH1" s="104"/>
      <c r="LSI1" s="103"/>
      <c r="LSJ1" s="104"/>
      <c r="LSK1" s="104"/>
      <c r="LSL1" s="104"/>
      <c r="LSM1" s="103"/>
      <c r="LSN1" s="104"/>
      <c r="LSO1" s="104"/>
      <c r="LSP1" s="104"/>
      <c r="LSQ1" s="103"/>
      <c r="LSR1" s="104"/>
      <c r="LSS1" s="104"/>
      <c r="LST1" s="104"/>
      <c r="LSU1" s="103"/>
      <c r="LSV1" s="104"/>
      <c r="LSW1" s="104"/>
      <c r="LSX1" s="104"/>
      <c r="LSY1" s="103"/>
      <c r="LSZ1" s="104"/>
      <c r="LTA1" s="104"/>
      <c r="LTB1" s="104"/>
      <c r="LTC1" s="103"/>
      <c r="LTD1" s="104"/>
      <c r="LTE1" s="104"/>
      <c r="LTF1" s="104"/>
      <c r="LTG1" s="103"/>
      <c r="LTH1" s="104"/>
      <c r="LTI1" s="104"/>
      <c r="LTJ1" s="104"/>
      <c r="LTK1" s="103"/>
      <c r="LTL1" s="104"/>
      <c r="LTM1" s="104"/>
      <c r="LTN1" s="104"/>
      <c r="LTO1" s="103"/>
      <c r="LTP1" s="104"/>
      <c r="LTQ1" s="104"/>
      <c r="LTR1" s="104"/>
      <c r="LTS1" s="103"/>
      <c r="LTT1" s="104"/>
      <c r="LTU1" s="104"/>
      <c r="LTV1" s="104"/>
      <c r="LTW1" s="103"/>
      <c r="LTX1" s="104"/>
      <c r="LTY1" s="104"/>
      <c r="LTZ1" s="104"/>
      <c r="LUA1" s="103"/>
      <c r="LUB1" s="104"/>
      <c r="LUC1" s="104"/>
      <c r="LUD1" s="104"/>
      <c r="LUE1" s="103"/>
      <c r="LUF1" s="104"/>
      <c r="LUG1" s="104"/>
      <c r="LUH1" s="104"/>
      <c r="LUI1" s="103"/>
      <c r="LUJ1" s="104"/>
      <c r="LUK1" s="104"/>
      <c r="LUL1" s="104"/>
      <c r="LUM1" s="103"/>
      <c r="LUN1" s="104"/>
      <c r="LUO1" s="104"/>
      <c r="LUP1" s="104"/>
      <c r="LUQ1" s="103"/>
      <c r="LUR1" s="104"/>
      <c r="LUS1" s="104"/>
      <c r="LUT1" s="104"/>
      <c r="LUU1" s="103"/>
      <c r="LUV1" s="104"/>
      <c r="LUW1" s="104"/>
      <c r="LUX1" s="104"/>
      <c r="LUY1" s="103"/>
      <c r="LUZ1" s="104"/>
      <c r="LVA1" s="104"/>
      <c r="LVB1" s="104"/>
      <c r="LVC1" s="103"/>
      <c r="LVD1" s="104"/>
      <c r="LVE1" s="104"/>
      <c r="LVF1" s="104"/>
      <c r="LVG1" s="103"/>
      <c r="LVH1" s="104"/>
      <c r="LVI1" s="104"/>
      <c r="LVJ1" s="104"/>
      <c r="LVK1" s="103"/>
      <c r="LVL1" s="104"/>
      <c r="LVM1" s="104"/>
      <c r="LVN1" s="104"/>
      <c r="LVO1" s="103"/>
      <c r="LVP1" s="104"/>
      <c r="LVQ1" s="104"/>
      <c r="LVR1" s="104"/>
      <c r="LVS1" s="103"/>
      <c r="LVT1" s="104"/>
      <c r="LVU1" s="104"/>
      <c r="LVV1" s="104"/>
      <c r="LVW1" s="103"/>
      <c r="LVX1" s="104"/>
      <c r="LVY1" s="104"/>
      <c r="LVZ1" s="104"/>
      <c r="LWA1" s="103"/>
      <c r="LWB1" s="104"/>
      <c r="LWC1" s="104"/>
      <c r="LWD1" s="104"/>
      <c r="LWE1" s="103"/>
      <c r="LWF1" s="104"/>
      <c r="LWG1" s="104"/>
      <c r="LWH1" s="104"/>
      <c r="LWI1" s="103"/>
      <c r="LWJ1" s="104"/>
      <c r="LWK1" s="104"/>
      <c r="LWL1" s="104"/>
      <c r="LWM1" s="103"/>
      <c r="LWN1" s="104"/>
      <c r="LWO1" s="104"/>
      <c r="LWP1" s="104"/>
      <c r="LWQ1" s="103"/>
      <c r="LWR1" s="104"/>
      <c r="LWS1" s="104"/>
      <c r="LWT1" s="104"/>
      <c r="LWU1" s="103"/>
      <c r="LWV1" s="104"/>
      <c r="LWW1" s="104"/>
      <c r="LWX1" s="104"/>
      <c r="LWY1" s="103"/>
      <c r="LWZ1" s="104"/>
      <c r="LXA1" s="104"/>
      <c r="LXB1" s="104"/>
      <c r="LXC1" s="103"/>
      <c r="LXD1" s="104"/>
      <c r="LXE1" s="104"/>
      <c r="LXF1" s="104"/>
      <c r="LXG1" s="103"/>
      <c r="LXH1" s="104"/>
      <c r="LXI1" s="104"/>
      <c r="LXJ1" s="104"/>
      <c r="LXK1" s="103"/>
      <c r="LXL1" s="104"/>
      <c r="LXM1" s="104"/>
      <c r="LXN1" s="104"/>
      <c r="LXO1" s="103"/>
      <c r="LXP1" s="104"/>
      <c r="LXQ1" s="104"/>
      <c r="LXR1" s="104"/>
      <c r="LXS1" s="103"/>
      <c r="LXT1" s="104"/>
      <c r="LXU1" s="104"/>
      <c r="LXV1" s="104"/>
      <c r="LXW1" s="103"/>
      <c r="LXX1" s="104"/>
      <c r="LXY1" s="104"/>
      <c r="LXZ1" s="104"/>
      <c r="LYA1" s="103"/>
      <c r="LYB1" s="104"/>
      <c r="LYC1" s="104"/>
      <c r="LYD1" s="104"/>
      <c r="LYE1" s="103"/>
      <c r="LYF1" s="104"/>
      <c r="LYG1" s="104"/>
      <c r="LYH1" s="104"/>
      <c r="LYI1" s="103"/>
      <c r="LYJ1" s="104"/>
      <c r="LYK1" s="104"/>
      <c r="LYL1" s="104"/>
      <c r="LYM1" s="103"/>
      <c r="LYN1" s="104"/>
      <c r="LYO1" s="104"/>
      <c r="LYP1" s="104"/>
      <c r="LYQ1" s="103"/>
      <c r="LYR1" s="104"/>
      <c r="LYS1" s="104"/>
      <c r="LYT1" s="104"/>
      <c r="LYU1" s="103"/>
      <c r="LYV1" s="104"/>
      <c r="LYW1" s="104"/>
      <c r="LYX1" s="104"/>
      <c r="LYY1" s="103"/>
      <c r="LYZ1" s="104"/>
      <c r="LZA1" s="104"/>
      <c r="LZB1" s="104"/>
      <c r="LZC1" s="103"/>
      <c r="LZD1" s="104"/>
      <c r="LZE1" s="104"/>
      <c r="LZF1" s="104"/>
      <c r="LZG1" s="103"/>
      <c r="LZH1" s="104"/>
      <c r="LZI1" s="104"/>
      <c r="LZJ1" s="104"/>
      <c r="LZK1" s="103"/>
      <c r="LZL1" s="104"/>
      <c r="LZM1" s="104"/>
      <c r="LZN1" s="104"/>
      <c r="LZO1" s="103"/>
      <c r="LZP1" s="104"/>
      <c r="LZQ1" s="104"/>
      <c r="LZR1" s="104"/>
      <c r="LZS1" s="103"/>
      <c r="LZT1" s="104"/>
      <c r="LZU1" s="104"/>
      <c r="LZV1" s="104"/>
      <c r="LZW1" s="103"/>
      <c r="LZX1" s="104"/>
      <c r="LZY1" s="104"/>
      <c r="LZZ1" s="104"/>
      <c r="MAA1" s="103"/>
      <c r="MAB1" s="104"/>
      <c r="MAC1" s="104"/>
      <c r="MAD1" s="104"/>
      <c r="MAE1" s="103"/>
      <c r="MAF1" s="104"/>
      <c r="MAG1" s="104"/>
      <c r="MAH1" s="104"/>
      <c r="MAI1" s="103"/>
      <c r="MAJ1" s="104"/>
      <c r="MAK1" s="104"/>
      <c r="MAL1" s="104"/>
      <c r="MAM1" s="103"/>
      <c r="MAN1" s="104"/>
      <c r="MAO1" s="104"/>
      <c r="MAP1" s="104"/>
      <c r="MAQ1" s="103"/>
      <c r="MAR1" s="104"/>
      <c r="MAS1" s="104"/>
      <c r="MAT1" s="104"/>
      <c r="MAU1" s="103"/>
      <c r="MAV1" s="104"/>
      <c r="MAW1" s="104"/>
      <c r="MAX1" s="104"/>
      <c r="MAY1" s="103"/>
      <c r="MAZ1" s="104"/>
      <c r="MBA1" s="104"/>
      <c r="MBB1" s="104"/>
      <c r="MBC1" s="103"/>
      <c r="MBD1" s="104"/>
      <c r="MBE1" s="104"/>
      <c r="MBF1" s="104"/>
      <c r="MBG1" s="103"/>
      <c r="MBH1" s="104"/>
      <c r="MBI1" s="104"/>
      <c r="MBJ1" s="104"/>
      <c r="MBK1" s="103"/>
      <c r="MBL1" s="104"/>
      <c r="MBM1" s="104"/>
      <c r="MBN1" s="104"/>
      <c r="MBO1" s="103"/>
      <c r="MBP1" s="104"/>
      <c r="MBQ1" s="104"/>
      <c r="MBR1" s="104"/>
      <c r="MBS1" s="103"/>
      <c r="MBT1" s="104"/>
      <c r="MBU1" s="104"/>
      <c r="MBV1" s="104"/>
      <c r="MBW1" s="103"/>
      <c r="MBX1" s="104"/>
      <c r="MBY1" s="104"/>
      <c r="MBZ1" s="104"/>
      <c r="MCA1" s="103"/>
      <c r="MCB1" s="104"/>
      <c r="MCC1" s="104"/>
      <c r="MCD1" s="104"/>
      <c r="MCE1" s="103"/>
      <c r="MCF1" s="104"/>
      <c r="MCG1" s="104"/>
      <c r="MCH1" s="104"/>
      <c r="MCI1" s="103"/>
      <c r="MCJ1" s="104"/>
      <c r="MCK1" s="104"/>
      <c r="MCL1" s="104"/>
      <c r="MCM1" s="103"/>
      <c r="MCN1" s="104"/>
      <c r="MCO1" s="104"/>
      <c r="MCP1" s="104"/>
      <c r="MCQ1" s="103"/>
      <c r="MCR1" s="104"/>
      <c r="MCS1" s="104"/>
      <c r="MCT1" s="104"/>
      <c r="MCU1" s="103"/>
      <c r="MCV1" s="104"/>
      <c r="MCW1" s="104"/>
      <c r="MCX1" s="104"/>
      <c r="MCY1" s="103"/>
      <c r="MCZ1" s="104"/>
      <c r="MDA1" s="104"/>
      <c r="MDB1" s="104"/>
      <c r="MDC1" s="103"/>
      <c r="MDD1" s="104"/>
      <c r="MDE1" s="104"/>
      <c r="MDF1" s="104"/>
      <c r="MDG1" s="103"/>
      <c r="MDH1" s="104"/>
      <c r="MDI1" s="104"/>
      <c r="MDJ1" s="104"/>
      <c r="MDK1" s="103"/>
      <c r="MDL1" s="104"/>
      <c r="MDM1" s="104"/>
      <c r="MDN1" s="104"/>
      <c r="MDO1" s="103"/>
      <c r="MDP1" s="104"/>
      <c r="MDQ1" s="104"/>
      <c r="MDR1" s="104"/>
      <c r="MDS1" s="103"/>
      <c r="MDT1" s="104"/>
      <c r="MDU1" s="104"/>
      <c r="MDV1" s="104"/>
      <c r="MDW1" s="103"/>
      <c r="MDX1" s="104"/>
      <c r="MDY1" s="104"/>
      <c r="MDZ1" s="104"/>
      <c r="MEA1" s="103"/>
      <c r="MEB1" s="104"/>
      <c r="MEC1" s="104"/>
      <c r="MED1" s="104"/>
      <c r="MEE1" s="103"/>
      <c r="MEF1" s="104"/>
      <c r="MEG1" s="104"/>
      <c r="MEH1" s="104"/>
      <c r="MEI1" s="103"/>
      <c r="MEJ1" s="104"/>
      <c r="MEK1" s="104"/>
      <c r="MEL1" s="104"/>
      <c r="MEM1" s="103"/>
      <c r="MEN1" s="104"/>
      <c r="MEO1" s="104"/>
      <c r="MEP1" s="104"/>
      <c r="MEQ1" s="103"/>
      <c r="MER1" s="104"/>
      <c r="MES1" s="104"/>
      <c r="MET1" s="104"/>
      <c r="MEU1" s="103"/>
      <c r="MEV1" s="104"/>
      <c r="MEW1" s="104"/>
      <c r="MEX1" s="104"/>
      <c r="MEY1" s="103"/>
      <c r="MEZ1" s="104"/>
      <c r="MFA1" s="104"/>
      <c r="MFB1" s="104"/>
      <c r="MFC1" s="103"/>
      <c r="MFD1" s="104"/>
      <c r="MFE1" s="104"/>
      <c r="MFF1" s="104"/>
      <c r="MFG1" s="103"/>
      <c r="MFH1" s="104"/>
      <c r="MFI1" s="104"/>
      <c r="MFJ1" s="104"/>
      <c r="MFK1" s="103"/>
      <c r="MFL1" s="104"/>
      <c r="MFM1" s="104"/>
      <c r="MFN1" s="104"/>
      <c r="MFO1" s="103"/>
      <c r="MFP1" s="104"/>
      <c r="MFQ1" s="104"/>
      <c r="MFR1" s="104"/>
      <c r="MFS1" s="103"/>
      <c r="MFT1" s="104"/>
      <c r="MFU1" s="104"/>
      <c r="MFV1" s="104"/>
      <c r="MFW1" s="103"/>
      <c r="MFX1" s="104"/>
      <c r="MFY1" s="104"/>
      <c r="MFZ1" s="104"/>
      <c r="MGA1" s="103"/>
      <c r="MGB1" s="104"/>
      <c r="MGC1" s="104"/>
      <c r="MGD1" s="104"/>
      <c r="MGE1" s="103"/>
      <c r="MGF1" s="104"/>
      <c r="MGG1" s="104"/>
      <c r="MGH1" s="104"/>
      <c r="MGI1" s="103"/>
      <c r="MGJ1" s="104"/>
      <c r="MGK1" s="104"/>
      <c r="MGL1" s="104"/>
      <c r="MGM1" s="103"/>
      <c r="MGN1" s="104"/>
      <c r="MGO1" s="104"/>
      <c r="MGP1" s="104"/>
      <c r="MGQ1" s="103"/>
      <c r="MGR1" s="104"/>
      <c r="MGS1" s="104"/>
      <c r="MGT1" s="104"/>
      <c r="MGU1" s="103"/>
      <c r="MGV1" s="104"/>
      <c r="MGW1" s="104"/>
      <c r="MGX1" s="104"/>
      <c r="MGY1" s="103"/>
      <c r="MGZ1" s="104"/>
      <c r="MHA1" s="104"/>
      <c r="MHB1" s="104"/>
      <c r="MHC1" s="103"/>
      <c r="MHD1" s="104"/>
      <c r="MHE1" s="104"/>
      <c r="MHF1" s="104"/>
      <c r="MHG1" s="103"/>
      <c r="MHH1" s="104"/>
      <c r="MHI1" s="104"/>
      <c r="MHJ1" s="104"/>
      <c r="MHK1" s="103"/>
      <c r="MHL1" s="104"/>
      <c r="MHM1" s="104"/>
      <c r="MHN1" s="104"/>
      <c r="MHO1" s="103"/>
      <c r="MHP1" s="104"/>
      <c r="MHQ1" s="104"/>
      <c r="MHR1" s="104"/>
      <c r="MHS1" s="103"/>
      <c r="MHT1" s="104"/>
      <c r="MHU1" s="104"/>
      <c r="MHV1" s="104"/>
      <c r="MHW1" s="103"/>
      <c r="MHX1" s="104"/>
      <c r="MHY1" s="104"/>
      <c r="MHZ1" s="104"/>
      <c r="MIA1" s="103"/>
      <c r="MIB1" s="104"/>
      <c r="MIC1" s="104"/>
      <c r="MID1" s="104"/>
      <c r="MIE1" s="103"/>
      <c r="MIF1" s="104"/>
      <c r="MIG1" s="104"/>
      <c r="MIH1" s="104"/>
      <c r="MII1" s="103"/>
      <c r="MIJ1" s="104"/>
      <c r="MIK1" s="104"/>
      <c r="MIL1" s="104"/>
      <c r="MIM1" s="103"/>
      <c r="MIN1" s="104"/>
      <c r="MIO1" s="104"/>
      <c r="MIP1" s="104"/>
      <c r="MIQ1" s="103"/>
      <c r="MIR1" s="104"/>
      <c r="MIS1" s="104"/>
      <c r="MIT1" s="104"/>
      <c r="MIU1" s="103"/>
      <c r="MIV1" s="104"/>
      <c r="MIW1" s="104"/>
      <c r="MIX1" s="104"/>
      <c r="MIY1" s="103"/>
      <c r="MIZ1" s="104"/>
      <c r="MJA1" s="104"/>
      <c r="MJB1" s="104"/>
      <c r="MJC1" s="103"/>
      <c r="MJD1" s="104"/>
      <c r="MJE1" s="104"/>
      <c r="MJF1" s="104"/>
      <c r="MJG1" s="103"/>
      <c r="MJH1" s="104"/>
      <c r="MJI1" s="104"/>
      <c r="MJJ1" s="104"/>
      <c r="MJK1" s="103"/>
      <c r="MJL1" s="104"/>
      <c r="MJM1" s="104"/>
      <c r="MJN1" s="104"/>
      <c r="MJO1" s="103"/>
      <c r="MJP1" s="104"/>
      <c r="MJQ1" s="104"/>
      <c r="MJR1" s="104"/>
      <c r="MJS1" s="103"/>
      <c r="MJT1" s="104"/>
      <c r="MJU1" s="104"/>
      <c r="MJV1" s="104"/>
      <c r="MJW1" s="103"/>
      <c r="MJX1" s="104"/>
      <c r="MJY1" s="104"/>
      <c r="MJZ1" s="104"/>
      <c r="MKA1" s="103"/>
      <c r="MKB1" s="104"/>
      <c r="MKC1" s="104"/>
      <c r="MKD1" s="104"/>
      <c r="MKE1" s="103"/>
      <c r="MKF1" s="104"/>
      <c r="MKG1" s="104"/>
      <c r="MKH1" s="104"/>
      <c r="MKI1" s="103"/>
      <c r="MKJ1" s="104"/>
      <c r="MKK1" s="104"/>
      <c r="MKL1" s="104"/>
      <c r="MKM1" s="103"/>
      <c r="MKN1" s="104"/>
      <c r="MKO1" s="104"/>
      <c r="MKP1" s="104"/>
      <c r="MKQ1" s="103"/>
      <c r="MKR1" s="104"/>
      <c r="MKS1" s="104"/>
      <c r="MKT1" s="104"/>
      <c r="MKU1" s="103"/>
      <c r="MKV1" s="104"/>
      <c r="MKW1" s="104"/>
      <c r="MKX1" s="104"/>
      <c r="MKY1" s="103"/>
      <c r="MKZ1" s="104"/>
      <c r="MLA1" s="104"/>
      <c r="MLB1" s="104"/>
      <c r="MLC1" s="103"/>
      <c r="MLD1" s="104"/>
      <c r="MLE1" s="104"/>
      <c r="MLF1" s="104"/>
      <c r="MLG1" s="103"/>
      <c r="MLH1" s="104"/>
      <c r="MLI1" s="104"/>
      <c r="MLJ1" s="104"/>
      <c r="MLK1" s="103"/>
      <c r="MLL1" s="104"/>
      <c r="MLM1" s="104"/>
      <c r="MLN1" s="104"/>
      <c r="MLO1" s="103"/>
      <c r="MLP1" s="104"/>
      <c r="MLQ1" s="104"/>
      <c r="MLR1" s="104"/>
      <c r="MLS1" s="103"/>
      <c r="MLT1" s="104"/>
      <c r="MLU1" s="104"/>
      <c r="MLV1" s="104"/>
      <c r="MLW1" s="103"/>
      <c r="MLX1" s="104"/>
      <c r="MLY1" s="104"/>
      <c r="MLZ1" s="104"/>
      <c r="MMA1" s="103"/>
      <c r="MMB1" s="104"/>
      <c r="MMC1" s="104"/>
      <c r="MMD1" s="104"/>
      <c r="MME1" s="103"/>
      <c r="MMF1" s="104"/>
      <c r="MMG1" s="104"/>
      <c r="MMH1" s="104"/>
      <c r="MMI1" s="103"/>
      <c r="MMJ1" s="104"/>
      <c r="MMK1" s="104"/>
      <c r="MML1" s="104"/>
      <c r="MMM1" s="103"/>
      <c r="MMN1" s="104"/>
      <c r="MMO1" s="104"/>
      <c r="MMP1" s="104"/>
      <c r="MMQ1" s="103"/>
      <c r="MMR1" s="104"/>
      <c r="MMS1" s="104"/>
      <c r="MMT1" s="104"/>
      <c r="MMU1" s="103"/>
      <c r="MMV1" s="104"/>
      <c r="MMW1" s="104"/>
      <c r="MMX1" s="104"/>
      <c r="MMY1" s="103"/>
      <c r="MMZ1" s="104"/>
      <c r="MNA1" s="104"/>
      <c r="MNB1" s="104"/>
      <c r="MNC1" s="103"/>
      <c r="MND1" s="104"/>
      <c r="MNE1" s="104"/>
      <c r="MNF1" s="104"/>
      <c r="MNG1" s="103"/>
      <c r="MNH1" s="104"/>
      <c r="MNI1" s="104"/>
      <c r="MNJ1" s="104"/>
      <c r="MNK1" s="103"/>
      <c r="MNL1" s="104"/>
      <c r="MNM1" s="104"/>
      <c r="MNN1" s="104"/>
      <c r="MNO1" s="103"/>
      <c r="MNP1" s="104"/>
      <c r="MNQ1" s="104"/>
      <c r="MNR1" s="104"/>
      <c r="MNS1" s="103"/>
      <c r="MNT1" s="104"/>
      <c r="MNU1" s="104"/>
      <c r="MNV1" s="104"/>
      <c r="MNW1" s="103"/>
      <c r="MNX1" s="104"/>
      <c r="MNY1" s="104"/>
      <c r="MNZ1" s="104"/>
      <c r="MOA1" s="103"/>
      <c r="MOB1" s="104"/>
      <c r="MOC1" s="104"/>
      <c r="MOD1" s="104"/>
      <c r="MOE1" s="103"/>
      <c r="MOF1" s="104"/>
      <c r="MOG1" s="104"/>
      <c r="MOH1" s="104"/>
      <c r="MOI1" s="103"/>
      <c r="MOJ1" s="104"/>
      <c r="MOK1" s="104"/>
      <c r="MOL1" s="104"/>
      <c r="MOM1" s="103"/>
      <c r="MON1" s="104"/>
      <c r="MOO1" s="104"/>
      <c r="MOP1" s="104"/>
      <c r="MOQ1" s="103"/>
      <c r="MOR1" s="104"/>
      <c r="MOS1" s="104"/>
      <c r="MOT1" s="104"/>
      <c r="MOU1" s="103"/>
      <c r="MOV1" s="104"/>
      <c r="MOW1" s="104"/>
      <c r="MOX1" s="104"/>
      <c r="MOY1" s="103"/>
      <c r="MOZ1" s="104"/>
      <c r="MPA1" s="104"/>
      <c r="MPB1" s="104"/>
      <c r="MPC1" s="103"/>
      <c r="MPD1" s="104"/>
      <c r="MPE1" s="104"/>
      <c r="MPF1" s="104"/>
      <c r="MPG1" s="103"/>
      <c r="MPH1" s="104"/>
      <c r="MPI1" s="104"/>
      <c r="MPJ1" s="104"/>
      <c r="MPK1" s="103"/>
      <c r="MPL1" s="104"/>
      <c r="MPM1" s="104"/>
      <c r="MPN1" s="104"/>
      <c r="MPO1" s="103"/>
      <c r="MPP1" s="104"/>
      <c r="MPQ1" s="104"/>
      <c r="MPR1" s="104"/>
      <c r="MPS1" s="103"/>
      <c r="MPT1" s="104"/>
      <c r="MPU1" s="104"/>
      <c r="MPV1" s="104"/>
      <c r="MPW1" s="103"/>
      <c r="MPX1" s="104"/>
      <c r="MPY1" s="104"/>
      <c r="MPZ1" s="104"/>
      <c r="MQA1" s="103"/>
      <c r="MQB1" s="104"/>
      <c r="MQC1" s="104"/>
      <c r="MQD1" s="104"/>
      <c r="MQE1" s="103"/>
      <c r="MQF1" s="104"/>
      <c r="MQG1" s="104"/>
      <c r="MQH1" s="104"/>
      <c r="MQI1" s="103"/>
      <c r="MQJ1" s="104"/>
      <c r="MQK1" s="104"/>
      <c r="MQL1" s="104"/>
      <c r="MQM1" s="103"/>
      <c r="MQN1" s="104"/>
      <c r="MQO1" s="104"/>
      <c r="MQP1" s="104"/>
      <c r="MQQ1" s="103"/>
      <c r="MQR1" s="104"/>
      <c r="MQS1" s="104"/>
      <c r="MQT1" s="104"/>
      <c r="MQU1" s="103"/>
      <c r="MQV1" s="104"/>
      <c r="MQW1" s="104"/>
      <c r="MQX1" s="104"/>
      <c r="MQY1" s="103"/>
      <c r="MQZ1" s="104"/>
      <c r="MRA1" s="104"/>
      <c r="MRB1" s="104"/>
      <c r="MRC1" s="103"/>
      <c r="MRD1" s="104"/>
      <c r="MRE1" s="104"/>
      <c r="MRF1" s="104"/>
      <c r="MRG1" s="103"/>
      <c r="MRH1" s="104"/>
      <c r="MRI1" s="104"/>
      <c r="MRJ1" s="104"/>
      <c r="MRK1" s="103"/>
      <c r="MRL1" s="104"/>
      <c r="MRM1" s="104"/>
      <c r="MRN1" s="104"/>
      <c r="MRO1" s="103"/>
      <c r="MRP1" s="104"/>
      <c r="MRQ1" s="104"/>
      <c r="MRR1" s="104"/>
      <c r="MRS1" s="103"/>
      <c r="MRT1" s="104"/>
      <c r="MRU1" s="104"/>
      <c r="MRV1" s="104"/>
      <c r="MRW1" s="103"/>
      <c r="MRX1" s="104"/>
      <c r="MRY1" s="104"/>
      <c r="MRZ1" s="104"/>
      <c r="MSA1" s="103"/>
      <c r="MSB1" s="104"/>
      <c r="MSC1" s="104"/>
      <c r="MSD1" s="104"/>
      <c r="MSE1" s="103"/>
      <c r="MSF1" s="104"/>
      <c r="MSG1" s="104"/>
      <c r="MSH1" s="104"/>
      <c r="MSI1" s="103"/>
      <c r="MSJ1" s="104"/>
      <c r="MSK1" s="104"/>
      <c r="MSL1" s="104"/>
      <c r="MSM1" s="103"/>
      <c r="MSN1" s="104"/>
      <c r="MSO1" s="104"/>
      <c r="MSP1" s="104"/>
      <c r="MSQ1" s="103"/>
      <c r="MSR1" s="104"/>
      <c r="MSS1" s="104"/>
      <c r="MST1" s="104"/>
      <c r="MSU1" s="103"/>
      <c r="MSV1" s="104"/>
      <c r="MSW1" s="104"/>
      <c r="MSX1" s="104"/>
      <c r="MSY1" s="103"/>
      <c r="MSZ1" s="104"/>
      <c r="MTA1" s="104"/>
      <c r="MTB1" s="104"/>
      <c r="MTC1" s="103"/>
      <c r="MTD1" s="104"/>
      <c r="MTE1" s="104"/>
      <c r="MTF1" s="104"/>
      <c r="MTG1" s="103"/>
      <c r="MTH1" s="104"/>
      <c r="MTI1" s="104"/>
      <c r="MTJ1" s="104"/>
      <c r="MTK1" s="103"/>
      <c r="MTL1" s="104"/>
      <c r="MTM1" s="104"/>
      <c r="MTN1" s="104"/>
      <c r="MTO1" s="103"/>
      <c r="MTP1" s="104"/>
      <c r="MTQ1" s="104"/>
      <c r="MTR1" s="104"/>
      <c r="MTS1" s="103"/>
      <c r="MTT1" s="104"/>
      <c r="MTU1" s="104"/>
      <c r="MTV1" s="104"/>
      <c r="MTW1" s="103"/>
      <c r="MTX1" s="104"/>
      <c r="MTY1" s="104"/>
      <c r="MTZ1" s="104"/>
      <c r="MUA1" s="103"/>
      <c r="MUB1" s="104"/>
      <c r="MUC1" s="104"/>
      <c r="MUD1" s="104"/>
      <c r="MUE1" s="103"/>
      <c r="MUF1" s="104"/>
      <c r="MUG1" s="104"/>
      <c r="MUH1" s="104"/>
      <c r="MUI1" s="103"/>
      <c r="MUJ1" s="104"/>
      <c r="MUK1" s="104"/>
      <c r="MUL1" s="104"/>
      <c r="MUM1" s="103"/>
      <c r="MUN1" s="104"/>
      <c r="MUO1" s="104"/>
      <c r="MUP1" s="104"/>
      <c r="MUQ1" s="103"/>
      <c r="MUR1" s="104"/>
      <c r="MUS1" s="104"/>
      <c r="MUT1" s="104"/>
      <c r="MUU1" s="103"/>
      <c r="MUV1" s="104"/>
      <c r="MUW1" s="104"/>
      <c r="MUX1" s="104"/>
      <c r="MUY1" s="103"/>
      <c r="MUZ1" s="104"/>
      <c r="MVA1" s="104"/>
      <c r="MVB1" s="104"/>
      <c r="MVC1" s="103"/>
      <c r="MVD1" s="104"/>
      <c r="MVE1" s="104"/>
      <c r="MVF1" s="104"/>
      <c r="MVG1" s="103"/>
      <c r="MVH1" s="104"/>
      <c r="MVI1" s="104"/>
      <c r="MVJ1" s="104"/>
      <c r="MVK1" s="103"/>
      <c r="MVL1" s="104"/>
      <c r="MVM1" s="104"/>
      <c r="MVN1" s="104"/>
      <c r="MVO1" s="103"/>
      <c r="MVP1" s="104"/>
      <c r="MVQ1" s="104"/>
      <c r="MVR1" s="104"/>
      <c r="MVS1" s="103"/>
      <c r="MVT1" s="104"/>
      <c r="MVU1" s="104"/>
      <c r="MVV1" s="104"/>
      <c r="MVW1" s="103"/>
      <c r="MVX1" s="104"/>
      <c r="MVY1" s="104"/>
      <c r="MVZ1" s="104"/>
      <c r="MWA1" s="103"/>
      <c r="MWB1" s="104"/>
      <c r="MWC1" s="104"/>
      <c r="MWD1" s="104"/>
      <c r="MWE1" s="103"/>
      <c r="MWF1" s="104"/>
      <c r="MWG1" s="104"/>
      <c r="MWH1" s="104"/>
      <c r="MWI1" s="103"/>
      <c r="MWJ1" s="104"/>
      <c r="MWK1" s="104"/>
      <c r="MWL1" s="104"/>
      <c r="MWM1" s="103"/>
      <c r="MWN1" s="104"/>
      <c r="MWO1" s="104"/>
      <c r="MWP1" s="104"/>
      <c r="MWQ1" s="103"/>
      <c r="MWR1" s="104"/>
      <c r="MWS1" s="104"/>
      <c r="MWT1" s="104"/>
      <c r="MWU1" s="103"/>
      <c r="MWV1" s="104"/>
      <c r="MWW1" s="104"/>
      <c r="MWX1" s="104"/>
      <c r="MWY1" s="103"/>
      <c r="MWZ1" s="104"/>
      <c r="MXA1" s="104"/>
      <c r="MXB1" s="104"/>
      <c r="MXC1" s="103"/>
      <c r="MXD1" s="104"/>
      <c r="MXE1" s="104"/>
      <c r="MXF1" s="104"/>
      <c r="MXG1" s="103"/>
      <c r="MXH1" s="104"/>
      <c r="MXI1" s="104"/>
      <c r="MXJ1" s="104"/>
      <c r="MXK1" s="103"/>
      <c r="MXL1" s="104"/>
      <c r="MXM1" s="104"/>
      <c r="MXN1" s="104"/>
      <c r="MXO1" s="103"/>
      <c r="MXP1" s="104"/>
      <c r="MXQ1" s="104"/>
      <c r="MXR1" s="104"/>
      <c r="MXS1" s="103"/>
      <c r="MXT1" s="104"/>
      <c r="MXU1" s="104"/>
      <c r="MXV1" s="104"/>
      <c r="MXW1" s="103"/>
      <c r="MXX1" s="104"/>
      <c r="MXY1" s="104"/>
      <c r="MXZ1" s="104"/>
      <c r="MYA1" s="103"/>
      <c r="MYB1" s="104"/>
      <c r="MYC1" s="104"/>
      <c r="MYD1" s="104"/>
      <c r="MYE1" s="103"/>
      <c r="MYF1" s="104"/>
      <c r="MYG1" s="104"/>
      <c r="MYH1" s="104"/>
      <c r="MYI1" s="103"/>
      <c r="MYJ1" s="104"/>
      <c r="MYK1" s="104"/>
      <c r="MYL1" s="104"/>
      <c r="MYM1" s="103"/>
      <c r="MYN1" s="104"/>
      <c r="MYO1" s="104"/>
      <c r="MYP1" s="104"/>
      <c r="MYQ1" s="103"/>
      <c r="MYR1" s="104"/>
      <c r="MYS1" s="104"/>
      <c r="MYT1" s="104"/>
      <c r="MYU1" s="103"/>
      <c r="MYV1" s="104"/>
      <c r="MYW1" s="104"/>
      <c r="MYX1" s="104"/>
      <c r="MYY1" s="103"/>
      <c r="MYZ1" s="104"/>
      <c r="MZA1" s="104"/>
      <c r="MZB1" s="104"/>
      <c r="MZC1" s="103"/>
      <c r="MZD1" s="104"/>
      <c r="MZE1" s="104"/>
      <c r="MZF1" s="104"/>
      <c r="MZG1" s="103"/>
      <c r="MZH1" s="104"/>
      <c r="MZI1" s="104"/>
      <c r="MZJ1" s="104"/>
      <c r="MZK1" s="103"/>
      <c r="MZL1" s="104"/>
      <c r="MZM1" s="104"/>
      <c r="MZN1" s="104"/>
      <c r="MZO1" s="103"/>
      <c r="MZP1" s="104"/>
      <c r="MZQ1" s="104"/>
      <c r="MZR1" s="104"/>
      <c r="MZS1" s="103"/>
      <c r="MZT1" s="104"/>
      <c r="MZU1" s="104"/>
      <c r="MZV1" s="104"/>
      <c r="MZW1" s="103"/>
      <c r="MZX1" s="104"/>
      <c r="MZY1" s="104"/>
      <c r="MZZ1" s="104"/>
      <c r="NAA1" s="103"/>
      <c r="NAB1" s="104"/>
      <c r="NAC1" s="104"/>
      <c r="NAD1" s="104"/>
      <c r="NAE1" s="103"/>
      <c r="NAF1" s="104"/>
      <c r="NAG1" s="104"/>
      <c r="NAH1" s="104"/>
      <c r="NAI1" s="103"/>
      <c r="NAJ1" s="104"/>
      <c r="NAK1" s="104"/>
      <c r="NAL1" s="104"/>
      <c r="NAM1" s="103"/>
      <c r="NAN1" s="104"/>
      <c r="NAO1" s="104"/>
      <c r="NAP1" s="104"/>
      <c r="NAQ1" s="103"/>
      <c r="NAR1" s="104"/>
      <c r="NAS1" s="104"/>
      <c r="NAT1" s="104"/>
      <c r="NAU1" s="103"/>
      <c r="NAV1" s="104"/>
      <c r="NAW1" s="104"/>
      <c r="NAX1" s="104"/>
      <c r="NAY1" s="103"/>
      <c r="NAZ1" s="104"/>
      <c r="NBA1" s="104"/>
      <c r="NBB1" s="104"/>
      <c r="NBC1" s="103"/>
      <c r="NBD1" s="104"/>
      <c r="NBE1" s="104"/>
      <c r="NBF1" s="104"/>
      <c r="NBG1" s="103"/>
      <c r="NBH1" s="104"/>
      <c r="NBI1" s="104"/>
      <c r="NBJ1" s="104"/>
      <c r="NBK1" s="103"/>
      <c r="NBL1" s="104"/>
      <c r="NBM1" s="104"/>
      <c r="NBN1" s="104"/>
      <c r="NBO1" s="103"/>
      <c r="NBP1" s="104"/>
      <c r="NBQ1" s="104"/>
      <c r="NBR1" s="104"/>
      <c r="NBS1" s="103"/>
      <c r="NBT1" s="104"/>
      <c r="NBU1" s="104"/>
      <c r="NBV1" s="104"/>
      <c r="NBW1" s="103"/>
      <c r="NBX1" s="104"/>
      <c r="NBY1" s="104"/>
      <c r="NBZ1" s="104"/>
      <c r="NCA1" s="103"/>
      <c r="NCB1" s="104"/>
      <c r="NCC1" s="104"/>
      <c r="NCD1" s="104"/>
      <c r="NCE1" s="103"/>
      <c r="NCF1" s="104"/>
      <c r="NCG1" s="104"/>
      <c r="NCH1" s="104"/>
      <c r="NCI1" s="103"/>
      <c r="NCJ1" s="104"/>
      <c r="NCK1" s="104"/>
      <c r="NCL1" s="104"/>
      <c r="NCM1" s="103"/>
      <c r="NCN1" s="104"/>
      <c r="NCO1" s="104"/>
      <c r="NCP1" s="104"/>
      <c r="NCQ1" s="103"/>
      <c r="NCR1" s="104"/>
      <c r="NCS1" s="104"/>
      <c r="NCT1" s="104"/>
      <c r="NCU1" s="103"/>
      <c r="NCV1" s="104"/>
      <c r="NCW1" s="104"/>
      <c r="NCX1" s="104"/>
      <c r="NCY1" s="103"/>
      <c r="NCZ1" s="104"/>
      <c r="NDA1" s="104"/>
      <c r="NDB1" s="104"/>
      <c r="NDC1" s="103"/>
      <c r="NDD1" s="104"/>
      <c r="NDE1" s="104"/>
      <c r="NDF1" s="104"/>
      <c r="NDG1" s="103"/>
      <c r="NDH1" s="104"/>
      <c r="NDI1" s="104"/>
      <c r="NDJ1" s="104"/>
      <c r="NDK1" s="103"/>
      <c r="NDL1" s="104"/>
      <c r="NDM1" s="104"/>
      <c r="NDN1" s="104"/>
      <c r="NDO1" s="103"/>
      <c r="NDP1" s="104"/>
      <c r="NDQ1" s="104"/>
      <c r="NDR1" s="104"/>
      <c r="NDS1" s="103"/>
      <c r="NDT1" s="104"/>
      <c r="NDU1" s="104"/>
      <c r="NDV1" s="104"/>
      <c r="NDW1" s="103"/>
      <c r="NDX1" s="104"/>
      <c r="NDY1" s="104"/>
      <c r="NDZ1" s="104"/>
      <c r="NEA1" s="103"/>
      <c r="NEB1" s="104"/>
      <c r="NEC1" s="104"/>
      <c r="NED1" s="104"/>
      <c r="NEE1" s="103"/>
      <c r="NEF1" s="104"/>
      <c r="NEG1" s="104"/>
      <c r="NEH1" s="104"/>
      <c r="NEI1" s="103"/>
      <c r="NEJ1" s="104"/>
      <c r="NEK1" s="104"/>
      <c r="NEL1" s="104"/>
      <c r="NEM1" s="103"/>
      <c r="NEN1" s="104"/>
      <c r="NEO1" s="104"/>
      <c r="NEP1" s="104"/>
      <c r="NEQ1" s="103"/>
      <c r="NER1" s="104"/>
      <c r="NES1" s="104"/>
      <c r="NET1" s="104"/>
      <c r="NEU1" s="103"/>
      <c r="NEV1" s="104"/>
      <c r="NEW1" s="104"/>
      <c r="NEX1" s="104"/>
      <c r="NEY1" s="103"/>
      <c r="NEZ1" s="104"/>
      <c r="NFA1" s="104"/>
      <c r="NFB1" s="104"/>
      <c r="NFC1" s="103"/>
      <c r="NFD1" s="104"/>
      <c r="NFE1" s="104"/>
      <c r="NFF1" s="104"/>
      <c r="NFG1" s="103"/>
      <c r="NFH1" s="104"/>
      <c r="NFI1" s="104"/>
      <c r="NFJ1" s="104"/>
      <c r="NFK1" s="103"/>
      <c r="NFL1" s="104"/>
      <c r="NFM1" s="104"/>
      <c r="NFN1" s="104"/>
      <c r="NFO1" s="103"/>
      <c r="NFP1" s="104"/>
      <c r="NFQ1" s="104"/>
      <c r="NFR1" s="104"/>
      <c r="NFS1" s="103"/>
      <c r="NFT1" s="104"/>
      <c r="NFU1" s="104"/>
      <c r="NFV1" s="104"/>
      <c r="NFW1" s="103"/>
      <c r="NFX1" s="104"/>
      <c r="NFY1" s="104"/>
      <c r="NFZ1" s="104"/>
      <c r="NGA1" s="103"/>
      <c r="NGB1" s="104"/>
      <c r="NGC1" s="104"/>
      <c r="NGD1" s="104"/>
      <c r="NGE1" s="103"/>
      <c r="NGF1" s="104"/>
      <c r="NGG1" s="104"/>
      <c r="NGH1" s="104"/>
      <c r="NGI1" s="103"/>
      <c r="NGJ1" s="104"/>
      <c r="NGK1" s="104"/>
      <c r="NGL1" s="104"/>
      <c r="NGM1" s="103"/>
      <c r="NGN1" s="104"/>
      <c r="NGO1" s="104"/>
      <c r="NGP1" s="104"/>
      <c r="NGQ1" s="103"/>
      <c r="NGR1" s="104"/>
      <c r="NGS1" s="104"/>
      <c r="NGT1" s="104"/>
      <c r="NGU1" s="103"/>
      <c r="NGV1" s="104"/>
      <c r="NGW1" s="104"/>
      <c r="NGX1" s="104"/>
      <c r="NGY1" s="103"/>
      <c r="NGZ1" s="104"/>
      <c r="NHA1" s="104"/>
      <c r="NHB1" s="104"/>
      <c r="NHC1" s="103"/>
      <c r="NHD1" s="104"/>
      <c r="NHE1" s="104"/>
      <c r="NHF1" s="104"/>
      <c r="NHG1" s="103"/>
      <c r="NHH1" s="104"/>
      <c r="NHI1" s="104"/>
      <c r="NHJ1" s="104"/>
      <c r="NHK1" s="103"/>
      <c r="NHL1" s="104"/>
      <c r="NHM1" s="104"/>
      <c r="NHN1" s="104"/>
      <c r="NHO1" s="103"/>
      <c r="NHP1" s="104"/>
      <c r="NHQ1" s="104"/>
      <c r="NHR1" s="104"/>
      <c r="NHS1" s="103"/>
      <c r="NHT1" s="104"/>
      <c r="NHU1" s="104"/>
      <c r="NHV1" s="104"/>
      <c r="NHW1" s="103"/>
      <c r="NHX1" s="104"/>
      <c r="NHY1" s="104"/>
      <c r="NHZ1" s="104"/>
      <c r="NIA1" s="103"/>
      <c r="NIB1" s="104"/>
      <c r="NIC1" s="104"/>
      <c r="NID1" s="104"/>
      <c r="NIE1" s="103"/>
      <c r="NIF1" s="104"/>
      <c r="NIG1" s="104"/>
      <c r="NIH1" s="104"/>
      <c r="NII1" s="103"/>
      <c r="NIJ1" s="104"/>
      <c r="NIK1" s="104"/>
      <c r="NIL1" s="104"/>
      <c r="NIM1" s="103"/>
      <c r="NIN1" s="104"/>
      <c r="NIO1" s="104"/>
      <c r="NIP1" s="104"/>
      <c r="NIQ1" s="103"/>
      <c r="NIR1" s="104"/>
      <c r="NIS1" s="104"/>
      <c r="NIT1" s="104"/>
      <c r="NIU1" s="103"/>
      <c r="NIV1" s="104"/>
      <c r="NIW1" s="104"/>
      <c r="NIX1" s="104"/>
      <c r="NIY1" s="103"/>
      <c r="NIZ1" s="104"/>
      <c r="NJA1" s="104"/>
      <c r="NJB1" s="104"/>
      <c r="NJC1" s="103"/>
      <c r="NJD1" s="104"/>
      <c r="NJE1" s="104"/>
      <c r="NJF1" s="104"/>
      <c r="NJG1" s="103"/>
      <c r="NJH1" s="104"/>
      <c r="NJI1" s="104"/>
      <c r="NJJ1" s="104"/>
      <c r="NJK1" s="103"/>
      <c r="NJL1" s="104"/>
      <c r="NJM1" s="104"/>
      <c r="NJN1" s="104"/>
      <c r="NJO1" s="103"/>
      <c r="NJP1" s="104"/>
      <c r="NJQ1" s="104"/>
      <c r="NJR1" s="104"/>
      <c r="NJS1" s="103"/>
      <c r="NJT1" s="104"/>
      <c r="NJU1" s="104"/>
      <c r="NJV1" s="104"/>
      <c r="NJW1" s="103"/>
      <c r="NJX1" s="104"/>
      <c r="NJY1" s="104"/>
      <c r="NJZ1" s="104"/>
      <c r="NKA1" s="103"/>
      <c r="NKB1" s="104"/>
      <c r="NKC1" s="104"/>
      <c r="NKD1" s="104"/>
      <c r="NKE1" s="103"/>
      <c r="NKF1" s="104"/>
      <c r="NKG1" s="104"/>
      <c r="NKH1" s="104"/>
      <c r="NKI1" s="103"/>
      <c r="NKJ1" s="104"/>
      <c r="NKK1" s="104"/>
      <c r="NKL1" s="104"/>
      <c r="NKM1" s="103"/>
      <c r="NKN1" s="104"/>
      <c r="NKO1" s="104"/>
      <c r="NKP1" s="104"/>
      <c r="NKQ1" s="103"/>
      <c r="NKR1" s="104"/>
      <c r="NKS1" s="104"/>
      <c r="NKT1" s="104"/>
      <c r="NKU1" s="103"/>
      <c r="NKV1" s="104"/>
      <c r="NKW1" s="104"/>
      <c r="NKX1" s="104"/>
      <c r="NKY1" s="103"/>
      <c r="NKZ1" s="104"/>
      <c r="NLA1" s="104"/>
      <c r="NLB1" s="104"/>
      <c r="NLC1" s="103"/>
      <c r="NLD1" s="104"/>
      <c r="NLE1" s="104"/>
      <c r="NLF1" s="104"/>
      <c r="NLG1" s="103"/>
      <c r="NLH1" s="104"/>
      <c r="NLI1" s="104"/>
      <c r="NLJ1" s="104"/>
      <c r="NLK1" s="103"/>
      <c r="NLL1" s="104"/>
      <c r="NLM1" s="104"/>
      <c r="NLN1" s="104"/>
      <c r="NLO1" s="103"/>
      <c r="NLP1" s="104"/>
      <c r="NLQ1" s="104"/>
      <c r="NLR1" s="104"/>
      <c r="NLS1" s="103"/>
      <c r="NLT1" s="104"/>
      <c r="NLU1" s="104"/>
      <c r="NLV1" s="104"/>
      <c r="NLW1" s="103"/>
      <c r="NLX1" s="104"/>
      <c r="NLY1" s="104"/>
      <c r="NLZ1" s="104"/>
      <c r="NMA1" s="103"/>
      <c r="NMB1" s="104"/>
      <c r="NMC1" s="104"/>
      <c r="NMD1" s="104"/>
      <c r="NME1" s="103"/>
      <c r="NMF1" s="104"/>
      <c r="NMG1" s="104"/>
      <c r="NMH1" s="104"/>
      <c r="NMI1" s="103"/>
      <c r="NMJ1" s="104"/>
      <c r="NMK1" s="104"/>
      <c r="NML1" s="104"/>
      <c r="NMM1" s="103"/>
      <c r="NMN1" s="104"/>
      <c r="NMO1" s="104"/>
      <c r="NMP1" s="104"/>
      <c r="NMQ1" s="103"/>
      <c r="NMR1" s="104"/>
      <c r="NMS1" s="104"/>
      <c r="NMT1" s="104"/>
      <c r="NMU1" s="103"/>
      <c r="NMV1" s="104"/>
      <c r="NMW1" s="104"/>
      <c r="NMX1" s="104"/>
      <c r="NMY1" s="103"/>
      <c r="NMZ1" s="104"/>
      <c r="NNA1" s="104"/>
      <c r="NNB1" s="104"/>
      <c r="NNC1" s="103"/>
      <c r="NND1" s="104"/>
      <c r="NNE1" s="104"/>
      <c r="NNF1" s="104"/>
      <c r="NNG1" s="103"/>
      <c r="NNH1" s="104"/>
      <c r="NNI1" s="104"/>
      <c r="NNJ1" s="104"/>
      <c r="NNK1" s="103"/>
      <c r="NNL1" s="104"/>
      <c r="NNM1" s="104"/>
      <c r="NNN1" s="104"/>
      <c r="NNO1" s="103"/>
      <c r="NNP1" s="104"/>
      <c r="NNQ1" s="104"/>
      <c r="NNR1" s="104"/>
      <c r="NNS1" s="103"/>
      <c r="NNT1" s="104"/>
      <c r="NNU1" s="104"/>
      <c r="NNV1" s="104"/>
      <c r="NNW1" s="103"/>
      <c r="NNX1" s="104"/>
      <c r="NNY1" s="104"/>
      <c r="NNZ1" s="104"/>
      <c r="NOA1" s="103"/>
      <c r="NOB1" s="104"/>
      <c r="NOC1" s="104"/>
      <c r="NOD1" s="104"/>
      <c r="NOE1" s="103"/>
      <c r="NOF1" s="104"/>
      <c r="NOG1" s="104"/>
      <c r="NOH1" s="104"/>
      <c r="NOI1" s="103"/>
      <c r="NOJ1" s="104"/>
      <c r="NOK1" s="104"/>
      <c r="NOL1" s="104"/>
      <c r="NOM1" s="103"/>
      <c r="NON1" s="104"/>
      <c r="NOO1" s="104"/>
      <c r="NOP1" s="104"/>
      <c r="NOQ1" s="103"/>
      <c r="NOR1" s="104"/>
      <c r="NOS1" s="104"/>
      <c r="NOT1" s="104"/>
      <c r="NOU1" s="103"/>
      <c r="NOV1" s="104"/>
      <c r="NOW1" s="104"/>
      <c r="NOX1" s="104"/>
      <c r="NOY1" s="103"/>
      <c r="NOZ1" s="104"/>
      <c r="NPA1" s="104"/>
      <c r="NPB1" s="104"/>
      <c r="NPC1" s="103"/>
      <c r="NPD1" s="104"/>
      <c r="NPE1" s="104"/>
      <c r="NPF1" s="104"/>
      <c r="NPG1" s="103"/>
      <c r="NPH1" s="104"/>
      <c r="NPI1" s="104"/>
      <c r="NPJ1" s="104"/>
      <c r="NPK1" s="103"/>
      <c r="NPL1" s="104"/>
      <c r="NPM1" s="104"/>
      <c r="NPN1" s="104"/>
      <c r="NPO1" s="103"/>
      <c r="NPP1" s="104"/>
      <c r="NPQ1" s="104"/>
      <c r="NPR1" s="104"/>
      <c r="NPS1" s="103"/>
      <c r="NPT1" s="104"/>
      <c r="NPU1" s="104"/>
      <c r="NPV1" s="104"/>
      <c r="NPW1" s="103"/>
      <c r="NPX1" s="104"/>
      <c r="NPY1" s="104"/>
      <c r="NPZ1" s="104"/>
      <c r="NQA1" s="103"/>
      <c r="NQB1" s="104"/>
      <c r="NQC1" s="104"/>
      <c r="NQD1" s="104"/>
      <c r="NQE1" s="103"/>
      <c r="NQF1" s="104"/>
      <c r="NQG1" s="104"/>
      <c r="NQH1" s="104"/>
      <c r="NQI1" s="103"/>
      <c r="NQJ1" s="104"/>
      <c r="NQK1" s="104"/>
      <c r="NQL1" s="104"/>
      <c r="NQM1" s="103"/>
      <c r="NQN1" s="104"/>
      <c r="NQO1" s="104"/>
      <c r="NQP1" s="104"/>
      <c r="NQQ1" s="103"/>
      <c r="NQR1" s="104"/>
      <c r="NQS1" s="104"/>
      <c r="NQT1" s="104"/>
      <c r="NQU1" s="103"/>
      <c r="NQV1" s="104"/>
      <c r="NQW1" s="104"/>
      <c r="NQX1" s="104"/>
      <c r="NQY1" s="103"/>
      <c r="NQZ1" s="104"/>
      <c r="NRA1" s="104"/>
      <c r="NRB1" s="104"/>
      <c r="NRC1" s="103"/>
      <c r="NRD1" s="104"/>
      <c r="NRE1" s="104"/>
      <c r="NRF1" s="104"/>
      <c r="NRG1" s="103"/>
      <c r="NRH1" s="104"/>
      <c r="NRI1" s="104"/>
      <c r="NRJ1" s="104"/>
      <c r="NRK1" s="103"/>
      <c r="NRL1" s="104"/>
      <c r="NRM1" s="104"/>
      <c r="NRN1" s="104"/>
      <c r="NRO1" s="103"/>
      <c r="NRP1" s="104"/>
      <c r="NRQ1" s="104"/>
      <c r="NRR1" s="104"/>
      <c r="NRS1" s="103"/>
      <c r="NRT1" s="104"/>
      <c r="NRU1" s="104"/>
      <c r="NRV1" s="104"/>
      <c r="NRW1" s="103"/>
      <c r="NRX1" s="104"/>
      <c r="NRY1" s="104"/>
      <c r="NRZ1" s="104"/>
      <c r="NSA1" s="103"/>
      <c r="NSB1" s="104"/>
      <c r="NSC1" s="104"/>
      <c r="NSD1" s="104"/>
      <c r="NSE1" s="103"/>
      <c r="NSF1" s="104"/>
      <c r="NSG1" s="104"/>
      <c r="NSH1" s="104"/>
      <c r="NSI1" s="103"/>
      <c r="NSJ1" s="104"/>
      <c r="NSK1" s="104"/>
      <c r="NSL1" s="104"/>
      <c r="NSM1" s="103"/>
      <c r="NSN1" s="104"/>
      <c r="NSO1" s="104"/>
      <c r="NSP1" s="104"/>
      <c r="NSQ1" s="103"/>
      <c r="NSR1" s="104"/>
      <c r="NSS1" s="104"/>
      <c r="NST1" s="104"/>
      <c r="NSU1" s="103"/>
      <c r="NSV1" s="104"/>
      <c r="NSW1" s="104"/>
      <c r="NSX1" s="104"/>
      <c r="NSY1" s="103"/>
      <c r="NSZ1" s="104"/>
      <c r="NTA1" s="104"/>
      <c r="NTB1" s="104"/>
      <c r="NTC1" s="103"/>
      <c r="NTD1" s="104"/>
      <c r="NTE1" s="104"/>
      <c r="NTF1" s="104"/>
      <c r="NTG1" s="103"/>
      <c r="NTH1" s="104"/>
      <c r="NTI1" s="104"/>
      <c r="NTJ1" s="104"/>
      <c r="NTK1" s="103"/>
      <c r="NTL1" s="104"/>
      <c r="NTM1" s="104"/>
      <c r="NTN1" s="104"/>
      <c r="NTO1" s="103"/>
      <c r="NTP1" s="104"/>
      <c r="NTQ1" s="104"/>
      <c r="NTR1" s="104"/>
      <c r="NTS1" s="103"/>
      <c r="NTT1" s="104"/>
      <c r="NTU1" s="104"/>
      <c r="NTV1" s="104"/>
      <c r="NTW1" s="103"/>
      <c r="NTX1" s="104"/>
      <c r="NTY1" s="104"/>
      <c r="NTZ1" s="104"/>
      <c r="NUA1" s="103"/>
      <c r="NUB1" s="104"/>
      <c r="NUC1" s="104"/>
      <c r="NUD1" s="104"/>
      <c r="NUE1" s="103"/>
      <c r="NUF1" s="104"/>
      <c r="NUG1" s="104"/>
      <c r="NUH1" s="104"/>
      <c r="NUI1" s="103"/>
      <c r="NUJ1" s="104"/>
      <c r="NUK1" s="104"/>
      <c r="NUL1" s="104"/>
      <c r="NUM1" s="103"/>
      <c r="NUN1" s="104"/>
      <c r="NUO1" s="104"/>
      <c r="NUP1" s="104"/>
      <c r="NUQ1" s="103"/>
      <c r="NUR1" s="104"/>
      <c r="NUS1" s="104"/>
      <c r="NUT1" s="104"/>
      <c r="NUU1" s="103"/>
      <c r="NUV1" s="104"/>
      <c r="NUW1" s="104"/>
      <c r="NUX1" s="104"/>
      <c r="NUY1" s="103"/>
      <c r="NUZ1" s="104"/>
      <c r="NVA1" s="104"/>
      <c r="NVB1" s="104"/>
      <c r="NVC1" s="103"/>
      <c r="NVD1" s="104"/>
      <c r="NVE1" s="104"/>
      <c r="NVF1" s="104"/>
      <c r="NVG1" s="103"/>
      <c r="NVH1" s="104"/>
      <c r="NVI1" s="104"/>
      <c r="NVJ1" s="104"/>
      <c r="NVK1" s="103"/>
      <c r="NVL1" s="104"/>
      <c r="NVM1" s="104"/>
      <c r="NVN1" s="104"/>
      <c r="NVO1" s="103"/>
      <c r="NVP1" s="104"/>
      <c r="NVQ1" s="104"/>
      <c r="NVR1" s="104"/>
      <c r="NVS1" s="103"/>
      <c r="NVT1" s="104"/>
      <c r="NVU1" s="104"/>
      <c r="NVV1" s="104"/>
      <c r="NVW1" s="103"/>
      <c r="NVX1" s="104"/>
      <c r="NVY1" s="104"/>
      <c r="NVZ1" s="104"/>
      <c r="NWA1" s="103"/>
      <c r="NWB1" s="104"/>
      <c r="NWC1" s="104"/>
      <c r="NWD1" s="104"/>
      <c r="NWE1" s="103"/>
      <c r="NWF1" s="104"/>
      <c r="NWG1" s="104"/>
      <c r="NWH1" s="104"/>
      <c r="NWI1" s="103"/>
      <c r="NWJ1" s="104"/>
      <c r="NWK1" s="104"/>
      <c r="NWL1" s="104"/>
      <c r="NWM1" s="103"/>
      <c r="NWN1" s="104"/>
      <c r="NWO1" s="104"/>
      <c r="NWP1" s="104"/>
      <c r="NWQ1" s="103"/>
      <c r="NWR1" s="104"/>
      <c r="NWS1" s="104"/>
      <c r="NWT1" s="104"/>
      <c r="NWU1" s="103"/>
      <c r="NWV1" s="104"/>
      <c r="NWW1" s="104"/>
      <c r="NWX1" s="104"/>
      <c r="NWY1" s="103"/>
      <c r="NWZ1" s="104"/>
      <c r="NXA1" s="104"/>
      <c r="NXB1" s="104"/>
      <c r="NXC1" s="103"/>
      <c r="NXD1" s="104"/>
      <c r="NXE1" s="104"/>
      <c r="NXF1" s="104"/>
      <c r="NXG1" s="103"/>
      <c r="NXH1" s="104"/>
      <c r="NXI1" s="104"/>
      <c r="NXJ1" s="104"/>
      <c r="NXK1" s="103"/>
      <c r="NXL1" s="104"/>
      <c r="NXM1" s="104"/>
      <c r="NXN1" s="104"/>
      <c r="NXO1" s="103"/>
      <c r="NXP1" s="104"/>
      <c r="NXQ1" s="104"/>
      <c r="NXR1" s="104"/>
      <c r="NXS1" s="103"/>
      <c r="NXT1" s="104"/>
      <c r="NXU1" s="104"/>
      <c r="NXV1" s="104"/>
      <c r="NXW1" s="103"/>
      <c r="NXX1" s="104"/>
      <c r="NXY1" s="104"/>
      <c r="NXZ1" s="104"/>
      <c r="NYA1" s="103"/>
      <c r="NYB1" s="104"/>
      <c r="NYC1" s="104"/>
      <c r="NYD1" s="104"/>
      <c r="NYE1" s="103"/>
      <c r="NYF1" s="104"/>
      <c r="NYG1" s="104"/>
      <c r="NYH1" s="104"/>
      <c r="NYI1" s="103"/>
      <c r="NYJ1" s="104"/>
      <c r="NYK1" s="104"/>
      <c r="NYL1" s="104"/>
      <c r="NYM1" s="103"/>
      <c r="NYN1" s="104"/>
      <c r="NYO1" s="104"/>
      <c r="NYP1" s="104"/>
      <c r="NYQ1" s="103"/>
      <c r="NYR1" s="104"/>
      <c r="NYS1" s="104"/>
      <c r="NYT1" s="104"/>
      <c r="NYU1" s="103"/>
      <c r="NYV1" s="104"/>
      <c r="NYW1" s="104"/>
      <c r="NYX1" s="104"/>
      <c r="NYY1" s="103"/>
      <c r="NYZ1" s="104"/>
      <c r="NZA1" s="104"/>
      <c r="NZB1" s="104"/>
      <c r="NZC1" s="103"/>
      <c r="NZD1" s="104"/>
      <c r="NZE1" s="104"/>
      <c r="NZF1" s="104"/>
      <c r="NZG1" s="103"/>
      <c r="NZH1" s="104"/>
      <c r="NZI1" s="104"/>
      <c r="NZJ1" s="104"/>
      <c r="NZK1" s="103"/>
      <c r="NZL1" s="104"/>
      <c r="NZM1" s="104"/>
      <c r="NZN1" s="104"/>
      <c r="NZO1" s="103"/>
      <c r="NZP1" s="104"/>
      <c r="NZQ1" s="104"/>
      <c r="NZR1" s="104"/>
      <c r="NZS1" s="103"/>
      <c r="NZT1" s="104"/>
      <c r="NZU1" s="104"/>
      <c r="NZV1" s="104"/>
      <c r="NZW1" s="103"/>
      <c r="NZX1" s="104"/>
      <c r="NZY1" s="104"/>
      <c r="NZZ1" s="104"/>
      <c r="OAA1" s="103"/>
      <c r="OAB1" s="104"/>
      <c r="OAC1" s="104"/>
      <c r="OAD1" s="104"/>
      <c r="OAE1" s="103"/>
      <c r="OAF1" s="104"/>
      <c r="OAG1" s="104"/>
      <c r="OAH1" s="104"/>
      <c r="OAI1" s="103"/>
      <c r="OAJ1" s="104"/>
      <c r="OAK1" s="104"/>
      <c r="OAL1" s="104"/>
      <c r="OAM1" s="103"/>
      <c r="OAN1" s="104"/>
      <c r="OAO1" s="104"/>
      <c r="OAP1" s="104"/>
      <c r="OAQ1" s="103"/>
      <c r="OAR1" s="104"/>
      <c r="OAS1" s="104"/>
      <c r="OAT1" s="104"/>
      <c r="OAU1" s="103"/>
      <c r="OAV1" s="104"/>
      <c r="OAW1" s="104"/>
      <c r="OAX1" s="104"/>
      <c r="OAY1" s="103"/>
      <c r="OAZ1" s="104"/>
      <c r="OBA1" s="104"/>
      <c r="OBB1" s="104"/>
      <c r="OBC1" s="103"/>
      <c r="OBD1" s="104"/>
      <c r="OBE1" s="104"/>
      <c r="OBF1" s="104"/>
      <c r="OBG1" s="103"/>
      <c r="OBH1" s="104"/>
      <c r="OBI1" s="104"/>
      <c r="OBJ1" s="104"/>
      <c r="OBK1" s="103"/>
      <c r="OBL1" s="104"/>
      <c r="OBM1" s="104"/>
      <c r="OBN1" s="104"/>
      <c r="OBO1" s="103"/>
      <c r="OBP1" s="104"/>
      <c r="OBQ1" s="104"/>
      <c r="OBR1" s="104"/>
      <c r="OBS1" s="103"/>
      <c r="OBT1" s="104"/>
      <c r="OBU1" s="104"/>
      <c r="OBV1" s="104"/>
      <c r="OBW1" s="103"/>
      <c r="OBX1" s="104"/>
      <c r="OBY1" s="104"/>
      <c r="OBZ1" s="104"/>
      <c r="OCA1" s="103"/>
      <c r="OCB1" s="104"/>
      <c r="OCC1" s="104"/>
      <c r="OCD1" s="104"/>
      <c r="OCE1" s="103"/>
      <c r="OCF1" s="104"/>
      <c r="OCG1" s="104"/>
      <c r="OCH1" s="104"/>
      <c r="OCI1" s="103"/>
      <c r="OCJ1" s="104"/>
      <c r="OCK1" s="104"/>
      <c r="OCL1" s="104"/>
      <c r="OCM1" s="103"/>
      <c r="OCN1" s="104"/>
      <c r="OCO1" s="104"/>
      <c r="OCP1" s="104"/>
      <c r="OCQ1" s="103"/>
      <c r="OCR1" s="104"/>
      <c r="OCS1" s="104"/>
      <c r="OCT1" s="104"/>
      <c r="OCU1" s="103"/>
      <c r="OCV1" s="104"/>
      <c r="OCW1" s="104"/>
      <c r="OCX1" s="104"/>
      <c r="OCY1" s="103"/>
      <c r="OCZ1" s="104"/>
      <c r="ODA1" s="104"/>
      <c r="ODB1" s="104"/>
      <c r="ODC1" s="103"/>
      <c r="ODD1" s="104"/>
      <c r="ODE1" s="104"/>
      <c r="ODF1" s="104"/>
      <c r="ODG1" s="103"/>
      <c r="ODH1" s="104"/>
      <c r="ODI1" s="104"/>
      <c r="ODJ1" s="104"/>
      <c r="ODK1" s="103"/>
      <c r="ODL1" s="104"/>
      <c r="ODM1" s="104"/>
      <c r="ODN1" s="104"/>
      <c r="ODO1" s="103"/>
      <c r="ODP1" s="104"/>
      <c r="ODQ1" s="104"/>
      <c r="ODR1" s="104"/>
      <c r="ODS1" s="103"/>
      <c r="ODT1" s="104"/>
      <c r="ODU1" s="104"/>
      <c r="ODV1" s="104"/>
      <c r="ODW1" s="103"/>
      <c r="ODX1" s="104"/>
      <c r="ODY1" s="104"/>
      <c r="ODZ1" s="104"/>
      <c r="OEA1" s="103"/>
      <c r="OEB1" s="104"/>
      <c r="OEC1" s="104"/>
      <c r="OED1" s="104"/>
      <c r="OEE1" s="103"/>
      <c r="OEF1" s="104"/>
      <c r="OEG1" s="104"/>
      <c r="OEH1" s="104"/>
      <c r="OEI1" s="103"/>
      <c r="OEJ1" s="104"/>
      <c r="OEK1" s="104"/>
      <c r="OEL1" s="104"/>
      <c r="OEM1" s="103"/>
      <c r="OEN1" s="104"/>
      <c r="OEO1" s="104"/>
      <c r="OEP1" s="104"/>
      <c r="OEQ1" s="103"/>
      <c r="OER1" s="104"/>
      <c r="OES1" s="104"/>
      <c r="OET1" s="104"/>
      <c r="OEU1" s="103"/>
      <c r="OEV1" s="104"/>
      <c r="OEW1" s="104"/>
      <c r="OEX1" s="104"/>
      <c r="OEY1" s="103"/>
      <c r="OEZ1" s="104"/>
      <c r="OFA1" s="104"/>
      <c r="OFB1" s="104"/>
      <c r="OFC1" s="103"/>
      <c r="OFD1" s="104"/>
      <c r="OFE1" s="104"/>
      <c r="OFF1" s="104"/>
      <c r="OFG1" s="103"/>
      <c r="OFH1" s="104"/>
      <c r="OFI1" s="104"/>
      <c r="OFJ1" s="104"/>
      <c r="OFK1" s="103"/>
      <c r="OFL1" s="104"/>
      <c r="OFM1" s="104"/>
      <c r="OFN1" s="104"/>
      <c r="OFO1" s="103"/>
      <c r="OFP1" s="104"/>
      <c r="OFQ1" s="104"/>
      <c r="OFR1" s="104"/>
      <c r="OFS1" s="103"/>
      <c r="OFT1" s="104"/>
      <c r="OFU1" s="104"/>
      <c r="OFV1" s="104"/>
      <c r="OFW1" s="103"/>
      <c r="OFX1" s="104"/>
      <c r="OFY1" s="104"/>
      <c r="OFZ1" s="104"/>
      <c r="OGA1" s="103"/>
      <c r="OGB1" s="104"/>
      <c r="OGC1" s="104"/>
      <c r="OGD1" s="104"/>
      <c r="OGE1" s="103"/>
      <c r="OGF1" s="104"/>
      <c r="OGG1" s="104"/>
      <c r="OGH1" s="104"/>
      <c r="OGI1" s="103"/>
      <c r="OGJ1" s="104"/>
      <c r="OGK1" s="104"/>
      <c r="OGL1" s="104"/>
      <c r="OGM1" s="103"/>
      <c r="OGN1" s="104"/>
      <c r="OGO1" s="104"/>
      <c r="OGP1" s="104"/>
      <c r="OGQ1" s="103"/>
      <c r="OGR1" s="104"/>
      <c r="OGS1" s="104"/>
      <c r="OGT1" s="104"/>
      <c r="OGU1" s="103"/>
      <c r="OGV1" s="104"/>
      <c r="OGW1" s="104"/>
      <c r="OGX1" s="104"/>
      <c r="OGY1" s="103"/>
      <c r="OGZ1" s="104"/>
      <c r="OHA1" s="104"/>
      <c r="OHB1" s="104"/>
      <c r="OHC1" s="103"/>
      <c r="OHD1" s="104"/>
      <c r="OHE1" s="104"/>
      <c r="OHF1" s="104"/>
      <c r="OHG1" s="103"/>
      <c r="OHH1" s="104"/>
      <c r="OHI1" s="104"/>
      <c r="OHJ1" s="104"/>
      <c r="OHK1" s="103"/>
      <c r="OHL1" s="104"/>
      <c r="OHM1" s="104"/>
      <c r="OHN1" s="104"/>
      <c r="OHO1" s="103"/>
      <c r="OHP1" s="104"/>
      <c r="OHQ1" s="104"/>
      <c r="OHR1" s="104"/>
      <c r="OHS1" s="103"/>
      <c r="OHT1" s="104"/>
      <c r="OHU1" s="104"/>
      <c r="OHV1" s="104"/>
      <c r="OHW1" s="103"/>
      <c r="OHX1" s="104"/>
      <c r="OHY1" s="104"/>
      <c r="OHZ1" s="104"/>
      <c r="OIA1" s="103"/>
      <c r="OIB1" s="104"/>
      <c r="OIC1" s="104"/>
      <c r="OID1" s="104"/>
      <c r="OIE1" s="103"/>
      <c r="OIF1" s="104"/>
      <c r="OIG1" s="104"/>
      <c r="OIH1" s="104"/>
      <c r="OII1" s="103"/>
      <c r="OIJ1" s="104"/>
      <c r="OIK1" s="104"/>
      <c r="OIL1" s="104"/>
      <c r="OIM1" s="103"/>
      <c r="OIN1" s="104"/>
      <c r="OIO1" s="104"/>
      <c r="OIP1" s="104"/>
      <c r="OIQ1" s="103"/>
      <c r="OIR1" s="104"/>
      <c r="OIS1" s="104"/>
      <c r="OIT1" s="104"/>
      <c r="OIU1" s="103"/>
      <c r="OIV1" s="104"/>
      <c r="OIW1" s="104"/>
      <c r="OIX1" s="104"/>
      <c r="OIY1" s="103"/>
      <c r="OIZ1" s="104"/>
      <c r="OJA1" s="104"/>
      <c r="OJB1" s="104"/>
      <c r="OJC1" s="103"/>
      <c r="OJD1" s="104"/>
      <c r="OJE1" s="104"/>
      <c r="OJF1" s="104"/>
      <c r="OJG1" s="103"/>
      <c r="OJH1" s="104"/>
      <c r="OJI1" s="104"/>
      <c r="OJJ1" s="104"/>
      <c r="OJK1" s="103"/>
      <c r="OJL1" s="104"/>
      <c r="OJM1" s="104"/>
      <c r="OJN1" s="104"/>
      <c r="OJO1" s="103"/>
      <c r="OJP1" s="104"/>
      <c r="OJQ1" s="104"/>
      <c r="OJR1" s="104"/>
      <c r="OJS1" s="103"/>
      <c r="OJT1" s="104"/>
      <c r="OJU1" s="104"/>
      <c r="OJV1" s="104"/>
      <c r="OJW1" s="103"/>
      <c r="OJX1" s="104"/>
      <c r="OJY1" s="104"/>
      <c r="OJZ1" s="104"/>
      <c r="OKA1" s="103"/>
      <c r="OKB1" s="104"/>
      <c r="OKC1" s="104"/>
      <c r="OKD1" s="104"/>
      <c r="OKE1" s="103"/>
      <c r="OKF1" s="104"/>
      <c r="OKG1" s="104"/>
      <c r="OKH1" s="104"/>
      <c r="OKI1" s="103"/>
      <c r="OKJ1" s="104"/>
      <c r="OKK1" s="104"/>
      <c r="OKL1" s="104"/>
      <c r="OKM1" s="103"/>
      <c r="OKN1" s="104"/>
      <c r="OKO1" s="104"/>
      <c r="OKP1" s="104"/>
      <c r="OKQ1" s="103"/>
      <c r="OKR1" s="104"/>
      <c r="OKS1" s="104"/>
      <c r="OKT1" s="104"/>
      <c r="OKU1" s="103"/>
      <c r="OKV1" s="104"/>
      <c r="OKW1" s="104"/>
      <c r="OKX1" s="104"/>
      <c r="OKY1" s="103"/>
      <c r="OKZ1" s="104"/>
      <c r="OLA1" s="104"/>
      <c r="OLB1" s="104"/>
      <c r="OLC1" s="103"/>
      <c r="OLD1" s="104"/>
      <c r="OLE1" s="104"/>
      <c r="OLF1" s="104"/>
      <c r="OLG1" s="103"/>
      <c r="OLH1" s="104"/>
      <c r="OLI1" s="104"/>
      <c r="OLJ1" s="104"/>
      <c r="OLK1" s="103"/>
      <c r="OLL1" s="104"/>
      <c r="OLM1" s="104"/>
      <c r="OLN1" s="104"/>
      <c r="OLO1" s="103"/>
      <c r="OLP1" s="104"/>
      <c r="OLQ1" s="104"/>
      <c r="OLR1" s="104"/>
      <c r="OLS1" s="103"/>
      <c r="OLT1" s="104"/>
      <c r="OLU1" s="104"/>
      <c r="OLV1" s="104"/>
      <c r="OLW1" s="103"/>
      <c r="OLX1" s="104"/>
      <c r="OLY1" s="104"/>
      <c r="OLZ1" s="104"/>
      <c r="OMA1" s="103"/>
      <c r="OMB1" s="104"/>
      <c r="OMC1" s="104"/>
      <c r="OMD1" s="104"/>
      <c r="OME1" s="103"/>
      <c r="OMF1" s="104"/>
      <c r="OMG1" s="104"/>
      <c r="OMH1" s="104"/>
      <c r="OMI1" s="103"/>
      <c r="OMJ1" s="104"/>
      <c r="OMK1" s="104"/>
      <c r="OML1" s="104"/>
      <c r="OMM1" s="103"/>
      <c r="OMN1" s="104"/>
      <c r="OMO1" s="104"/>
      <c r="OMP1" s="104"/>
      <c r="OMQ1" s="103"/>
      <c r="OMR1" s="104"/>
      <c r="OMS1" s="104"/>
      <c r="OMT1" s="104"/>
      <c r="OMU1" s="103"/>
      <c r="OMV1" s="104"/>
      <c r="OMW1" s="104"/>
      <c r="OMX1" s="104"/>
      <c r="OMY1" s="103"/>
      <c r="OMZ1" s="104"/>
      <c r="ONA1" s="104"/>
      <c r="ONB1" s="104"/>
      <c r="ONC1" s="103"/>
      <c r="OND1" s="104"/>
      <c r="ONE1" s="104"/>
      <c r="ONF1" s="104"/>
      <c r="ONG1" s="103"/>
      <c r="ONH1" s="104"/>
      <c r="ONI1" s="104"/>
      <c r="ONJ1" s="104"/>
      <c r="ONK1" s="103"/>
      <c r="ONL1" s="104"/>
      <c r="ONM1" s="104"/>
      <c r="ONN1" s="104"/>
      <c r="ONO1" s="103"/>
      <c r="ONP1" s="104"/>
      <c r="ONQ1" s="104"/>
      <c r="ONR1" s="104"/>
      <c r="ONS1" s="103"/>
      <c r="ONT1" s="104"/>
      <c r="ONU1" s="104"/>
      <c r="ONV1" s="104"/>
      <c r="ONW1" s="103"/>
      <c r="ONX1" s="104"/>
      <c r="ONY1" s="104"/>
      <c r="ONZ1" s="104"/>
      <c r="OOA1" s="103"/>
      <c r="OOB1" s="104"/>
      <c r="OOC1" s="104"/>
      <c r="OOD1" s="104"/>
      <c r="OOE1" s="103"/>
      <c r="OOF1" s="104"/>
      <c r="OOG1" s="104"/>
      <c r="OOH1" s="104"/>
      <c r="OOI1" s="103"/>
      <c r="OOJ1" s="104"/>
      <c r="OOK1" s="104"/>
      <c r="OOL1" s="104"/>
      <c r="OOM1" s="103"/>
      <c r="OON1" s="104"/>
      <c r="OOO1" s="104"/>
      <c r="OOP1" s="104"/>
      <c r="OOQ1" s="103"/>
      <c r="OOR1" s="104"/>
      <c r="OOS1" s="104"/>
      <c r="OOT1" s="104"/>
      <c r="OOU1" s="103"/>
      <c r="OOV1" s="104"/>
      <c r="OOW1" s="104"/>
      <c r="OOX1" s="104"/>
      <c r="OOY1" s="103"/>
      <c r="OOZ1" s="104"/>
      <c r="OPA1" s="104"/>
      <c r="OPB1" s="104"/>
      <c r="OPC1" s="103"/>
      <c r="OPD1" s="104"/>
      <c r="OPE1" s="104"/>
      <c r="OPF1" s="104"/>
      <c r="OPG1" s="103"/>
      <c r="OPH1" s="104"/>
      <c r="OPI1" s="104"/>
      <c r="OPJ1" s="104"/>
      <c r="OPK1" s="103"/>
      <c r="OPL1" s="104"/>
      <c r="OPM1" s="104"/>
      <c r="OPN1" s="104"/>
      <c r="OPO1" s="103"/>
      <c r="OPP1" s="104"/>
      <c r="OPQ1" s="104"/>
      <c r="OPR1" s="104"/>
      <c r="OPS1" s="103"/>
      <c r="OPT1" s="104"/>
      <c r="OPU1" s="104"/>
      <c r="OPV1" s="104"/>
      <c r="OPW1" s="103"/>
      <c r="OPX1" s="104"/>
      <c r="OPY1" s="104"/>
      <c r="OPZ1" s="104"/>
      <c r="OQA1" s="103"/>
      <c r="OQB1" s="104"/>
      <c r="OQC1" s="104"/>
      <c r="OQD1" s="104"/>
      <c r="OQE1" s="103"/>
      <c r="OQF1" s="104"/>
      <c r="OQG1" s="104"/>
      <c r="OQH1" s="104"/>
      <c r="OQI1" s="103"/>
      <c r="OQJ1" s="104"/>
      <c r="OQK1" s="104"/>
      <c r="OQL1" s="104"/>
      <c r="OQM1" s="103"/>
      <c r="OQN1" s="104"/>
      <c r="OQO1" s="104"/>
      <c r="OQP1" s="104"/>
      <c r="OQQ1" s="103"/>
      <c r="OQR1" s="104"/>
      <c r="OQS1" s="104"/>
      <c r="OQT1" s="104"/>
      <c r="OQU1" s="103"/>
      <c r="OQV1" s="104"/>
      <c r="OQW1" s="104"/>
      <c r="OQX1" s="104"/>
      <c r="OQY1" s="103"/>
      <c r="OQZ1" s="104"/>
      <c r="ORA1" s="104"/>
      <c r="ORB1" s="104"/>
      <c r="ORC1" s="103"/>
      <c r="ORD1" s="104"/>
      <c r="ORE1" s="104"/>
      <c r="ORF1" s="104"/>
      <c r="ORG1" s="103"/>
      <c r="ORH1" s="104"/>
      <c r="ORI1" s="104"/>
      <c r="ORJ1" s="104"/>
      <c r="ORK1" s="103"/>
      <c r="ORL1" s="104"/>
      <c r="ORM1" s="104"/>
      <c r="ORN1" s="104"/>
      <c r="ORO1" s="103"/>
      <c r="ORP1" s="104"/>
      <c r="ORQ1" s="104"/>
      <c r="ORR1" s="104"/>
      <c r="ORS1" s="103"/>
      <c r="ORT1" s="104"/>
      <c r="ORU1" s="104"/>
      <c r="ORV1" s="104"/>
      <c r="ORW1" s="103"/>
      <c r="ORX1" s="104"/>
      <c r="ORY1" s="104"/>
      <c r="ORZ1" s="104"/>
      <c r="OSA1" s="103"/>
      <c r="OSB1" s="104"/>
      <c r="OSC1" s="104"/>
      <c r="OSD1" s="104"/>
      <c r="OSE1" s="103"/>
      <c r="OSF1" s="104"/>
      <c r="OSG1" s="104"/>
      <c r="OSH1" s="104"/>
      <c r="OSI1" s="103"/>
      <c r="OSJ1" s="104"/>
      <c r="OSK1" s="104"/>
      <c r="OSL1" s="104"/>
      <c r="OSM1" s="103"/>
      <c r="OSN1" s="104"/>
      <c r="OSO1" s="104"/>
      <c r="OSP1" s="104"/>
      <c r="OSQ1" s="103"/>
      <c r="OSR1" s="104"/>
      <c r="OSS1" s="104"/>
      <c r="OST1" s="104"/>
      <c r="OSU1" s="103"/>
      <c r="OSV1" s="104"/>
      <c r="OSW1" s="104"/>
      <c r="OSX1" s="104"/>
      <c r="OSY1" s="103"/>
      <c r="OSZ1" s="104"/>
      <c r="OTA1" s="104"/>
      <c r="OTB1" s="104"/>
      <c r="OTC1" s="103"/>
      <c r="OTD1" s="104"/>
      <c r="OTE1" s="104"/>
      <c r="OTF1" s="104"/>
      <c r="OTG1" s="103"/>
      <c r="OTH1" s="104"/>
      <c r="OTI1" s="104"/>
      <c r="OTJ1" s="104"/>
      <c r="OTK1" s="103"/>
      <c r="OTL1" s="104"/>
      <c r="OTM1" s="104"/>
      <c r="OTN1" s="104"/>
      <c r="OTO1" s="103"/>
      <c r="OTP1" s="104"/>
      <c r="OTQ1" s="104"/>
      <c r="OTR1" s="104"/>
      <c r="OTS1" s="103"/>
      <c r="OTT1" s="104"/>
      <c r="OTU1" s="104"/>
      <c r="OTV1" s="104"/>
      <c r="OTW1" s="103"/>
      <c r="OTX1" s="104"/>
      <c r="OTY1" s="104"/>
      <c r="OTZ1" s="104"/>
      <c r="OUA1" s="103"/>
      <c r="OUB1" s="104"/>
      <c r="OUC1" s="104"/>
      <c r="OUD1" s="104"/>
      <c r="OUE1" s="103"/>
      <c r="OUF1" s="104"/>
      <c r="OUG1" s="104"/>
      <c r="OUH1" s="104"/>
      <c r="OUI1" s="103"/>
      <c r="OUJ1" s="104"/>
      <c r="OUK1" s="104"/>
      <c r="OUL1" s="104"/>
      <c r="OUM1" s="103"/>
      <c r="OUN1" s="104"/>
      <c r="OUO1" s="104"/>
      <c r="OUP1" s="104"/>
      <c r="OUQ1" s="103"/>
      <c r="OUR1" s="104"/>
      <c r="OUS1" s="104"/>
      <c r="OUT1" s="104"/>
      <c r="OUU1" s="103"/>
      <c r="OUV1" s="104"/>
      <c r="OUW1" s="104"/>
      <c r="OUX1" s="104"/>
      <c r="OUY1" s="103"/>
      <c r="OUZ1" s="104"/>
      <c r="OVA1" s="104"/>
      <c r="OVB1" s="104"/>
      <c r="OVC1" s="103"/>
      <c r="OVD1" s="104"/>
      <c r="OVE1" s="104"/>
      <c r="OVF1" s="104"/>
      <c r="OVG1" s="103"/>
      <c r="OVH1" s="104"/>
      <c r="OVI1" s="104"/>
      <c r="OVJ1" s="104"/>
      <c r="OVK1" s="103"/>
      <c r="OVL1" s="104"/>
      <c r="OVM1" s="104"/>
      <c r="OVN1" s="104"/>
      <c r="OVO1" s="103"/>
      <c r="OVP1" s="104"/>
      <c r="OVQ1" s="104"/>
      <c r="OVR1" s="104"/>
      <c r="OVS1" s="103"/>
      <c r="OVT1" s="104"/>
      <c r="OVU1" s="104"/>
      <c r="OVV1" s="104"/>
      <c r="OVW1" s="103"/>
      <c r="OVX1" s="104"/>
      <c r="OVY1" s="104"/>
      <c r="OVZ1" s="104"/>
      <c r="OWA1" s="103"/>
      <c r="OWB1" s="104"/>
      <c r="OWC1" s="104"/>
      <c r="OWD1" s="104"/>
      <c r="OWE1" s="103"/>
      <c r="OWF1" s="104"/>
      <c r="OWG1" s="104"/>
      <c r="OWH1" s="104"/>
      <c r="OWI1" s="103"/>
      <c r="OWJ1" s="104"/>
      <c r="OWK1" s="104"/>
      <c r="OWL1" s="104"/>
      <c r="OWM1" s="103"/>
      <c r="OWN1" s="104"/>
      <c r="OWO1" s="104"/>
      <c r="OWP1" s="104"/>
      <c r="OWQ1" s="103"/>
      <c r="OWR1" s="104"/>
      <c r="OWS1" s="104"/>
      <c r="OWT1" s="104"/>
      <c r="OWU1" s="103"/>
      <c r="OWV1" s="104"/>
      <c r="OWW1" s="104"/>
      <c r="OWX1" s="104"/>
      <c r="OWY1" s="103"/>
      <c r="OWZ1" s="104"/>
      <c r="OXA1" s="104"/>
      <c r="OXB1" s="104"/>
      <c r="OXC1" s="103"/>
      <c r="OXD1" s="104"/>
      <c r="OXE1" s="104"/>
      <c r="OXF1" s="104"/>
      <c r="OXG1" s="103"/>
      <c r="OXH1" s="104"/>
      <c r="OXI1" s="104"/>
      <c r="OXJ1" s="104"/>
      <c r="OXK1" s="103"/>
      <c r="OXL1" s="104"/>
      <c r="OXM1" s="104"/>
      <c r="OXN1" s="104"/>
      <c r="OXO1" s="103"/>
      <c r="OXP1" s="104"/>
      <c r="OXQ1" s="104"/>
      <c r="OXR1" s="104"/>
      <c r="OXS1" s="103"/>
      <c r="OXT1" s="104"/>
      <c r="OXU1" s="104"/>
      <c r="OXV1" s="104"/>
      <c r="OXW1" s="103"/>
      <c r="OXX1" s="104"/>
      <c r="OXY1" s="104"/>
      <c r="OXZ1" s="104"/>
      <c r="OYA1" s="103"/>
      <c r="OYB1" s="104"/>
      <c r="OYC1" s="104"/>
      <c r="OYD1" s="104"/>
      <c r="OYE1" s="103"/>
      <c r="OYF1" s="104"/>
      <c r="OYG1" s="104"/>
      <c r="OYH1" s="104"/>
      <c r="OYI1" s="103"/>
      <c r="OYJ1" s="104"/>
      <c r="OYK1" s="104"/>
      <c r="OYL1" s="104"/>
      <c r="OYM1" s="103"/>
      <c r="OYN1" s="104"/>
      <c r="OYO1" s="104"/>
      <c r="OYP1" s="104"/>
      <c r="OYQ1" s="103"/>
      <c r="OYR1" s="104"/>
      <c r="OYS1" s="104"/>
      <c r="OYT1" s="104"/>
      <c r="OYU1" s="103"/>
      <c r="OYV1" s="104"/>
      <c r="OYW1" s="104"/>
      <c r="OYX1" s="104"/>
      <c r="OYY1" s="103"/>
      <c r="OYZ1" s="104"/>
      <c r="OZA1" s="104"/>
      <c r="OZB1" s="104"/>
      <c r="OZC1" s="103"/>
      <c r="OZD1" s="104"/>
      <c r="OZE1" s="104"/>
      <c r="OZF1" s="104"/>
      <c r="OZG1" s="103"/>
      <c r="OZH1" s="104"/>
      <c r="OZI1" s="104"/>
      <c r="OZJ1" s="104"/>
      <c r="OZK1" s="103"/>
      <c r="OZL1" s="104"/>
      <c r="OZM1" s="104"/>
      <c r="OZN1" s="104"/>
      <c r="OZO1" s="103"/>
      <c r="OZP1" s="104"/>
      <c r="OZQ1" s="104"/>
      <c r="OZR1" s="104"/>
      <c r="OZS1" s="103"/>
      <c r="OZT1" s="104"/>
      <c r="OZU1" s="104"/>
      <c r="OZV1" s="104"/>
      <c r="OZW1" s="103"/>
      <c r="OZX1" s="104"/>
      <c r="OZY1" s="104"/>
      <c r="OZZ1" s="104"/>
      <c r="PAA1" s="103"/>
      <c r="PAB1" s="104"/>
      <c r="PAC1" s="104"/>
      <c r="PAD1" s="104"/>
      <c r="PAE1" s="103"/>
      <c r="PAF1" s="104"/>
      <c r="PAG1" s="104"/>
      <c r="PAH1" s="104"/>
      <c r="PAI1" s="103"/>
      <c r="PAJ1" s="104"/>
      <c r="PAK1" s="104"/>
      <c r="PAL1" s="104"/>
      <c r="PAM1" s="103"/>
      <c r="PAN1" s="104"/>
      <c r="PAO1" s="104"/>
      <c r="PAP1" s="104"/>
      <c r="PAQ1" s="103"/>
      <c r="PAR1" s="104"/>
      <c r="PAS1" s="104"/>
      <c r="PAT1" s="104"/>
      <c r="PAU1" s="103"/>
      <c r="PAV1" s="104"/>
      <c r="PAW1" s="104"/>
      <c r="PAX1" s="104"/>
      <c r="PAY1" s="103"/>
      <c r="PAZ1" s="104"/>
      <c r="PBA1" s="104"/>
      <c r="PBB1" s="104"/>
      <c r="PBC1" s="103"/>
      <c r="PBD1" s="104"/>
      <c r="PBE1" s="104"/>
      <c r="PBF1" s="104"/>
      <c r="PBG1" s="103"/>
      <c r="PBH1" s="104"/>
      <c r="PBI1" s="104"/>
      <c r="PBJ1" s="104"/>
      <c r="PBK1" s="103"/>
      <c r="PBL1" s="104"/>
      <c r="PBM1" s="104"/>
      <c r="PBN1" s="104"/>
      <c r="PBO1" s="103"/>
      <c r="PBP1" s="104"/>
      <c r="PBQ1" s="104"/>
      <c r="PBR1" s="104"/>
      <c r="PBS1" s="103"/>
      <c r="PBT1" s="104"/>
      <c r="PBU1" s="104"/>
      <c r="PBV1" s="104"/>
      <c r="PBW1" s="103"/>
      <c r="PBX1" s="104"/>
      <c r="PBY1" s="104"/>
      <c r="PBZ1" s="104"/>
      <c r="PCA1" s="103"/>
      <c r="PCB1" s="104"/>
      <c r="PCC1" s="104"/>
      <c r="PCD1" s="104"/>
      <c r="PCE1" s="103"/>
      <c r="PCF1" s="104"/>
      <c r="PCG1" s="104"/>
      <c r="PCH1" s="104"/>
      <c r="PCI1" s="103"/>
      <c r="PCJ1" s="104"/>
      <c r="PCK1" s="104"/>
      <c r="PCL1" s="104"/>
      <c r="PCM1" s="103"/>
      <c r="PCN1" s="104"/>
      <c r="PCO1" s="104"/>
      <c r="PCP1" s="104"/>
      <c r="PCQ1" s="103"/>
      <c r="PCR1" s="104"/>
      <c r="PCS1" s="104"/>
      <c r="PCT1" s="104"/>
      <c r="PCU1" s="103"/>
      <c r="PCV1" s="104"/>
      <c r="PCW1" s="104"/>
      <c r="PCX1" s="104"/>
      <c r="PCY1" s="103"/>
      <c r="PCZ1" s="104"/>
      <c r="PDA1" s="104"/>
      <c r="PDB1" s="104"/>
      <c r="PDC1" s="103"/>
      <c r="PDD1" s="104"/>
      <c r="PDE1" s="104"/>
      <c r="PDF1" s="104"/>
      <c r="PDG1" s="103"/>
      <c r="PDH1" s="104"/>
      <c r="PDI1" s="104"/>
      <c r="PDJ1" s="104"/>
      <c r="PDK1" s="103"/>
      <c r="PDL1" s="104"/>
      <c r="PDM1" s="104"/>
      <c r="PDN1" s="104"/>
      <c r="PDO1" s="103"/>
      <c r="PDP1" s="104"/>
      <c r="PDQ1" s="104"/>
      <c r="PDR1" s="104"/>
      <c r="PDS1" s="103"/>
      <c r="PDT1" s="104"/>
      <c r="PDU1" s="104"/>
      <c r="PDV1" s="104"/>
      <c r="PDW1" s="103"/>
      <c r="PDX1" s="104"/>
      <c r="PDY1" s="104"/>
      <c r="PDZ1" s="104"/>
      <c r="PEA1" s="103"/>
      <c r="PEB1" s="104"/>
      <c r="PEC1" s="104"/>
      <c r="PED1" s="104"/>
      <c r="PEE1" s="103"/>
      <c r="PEF1" s="104"/>
      <c r="PEG1" s="104"/>
      <c r="PEH1" s="104"/>
      <c r="PEI1" s="103"/>
      <c r="PEJ1" s="104"/>
      <c r="PEK1" s="104"/>
      <c r="PEL1" s="104"/>
      <c r="PEM1" s="103"/>
      <c r="PEN1" s="104"/>
      <c r="PEO1" s="104"/>
      <c r="PEP1" s="104"/>
      <c r="PEQ1" s="103"/>
      <c r="PER1" s="104"/>
      <c r="PES1" s="104"/>
      <c r="PET1" s="104"/>
      <c r="PEU1" s="103"/>
      <c r="PEV1" s="104"/>
      <c r="PEW1" s="104"/>
      <c r="PEX1" s="104"/>
      <c r="PEY1" s="103"/>
      <c r="PEZ1" s="104"/>
      <c r="PFA1" s="104"/>
      <c r="PFB1" s="104"/>
      <c r="PFC1" s="103"/>
      <c r="PFD1" s="104"/>
      <c r="PFE1" s="104"/>
      <c r="PFF1" s="104"/>
      <c r="PFG1" s="103"/>
      <c r="PFH1" s="104"/>
      <c r="PFI1" s="104"/>
      <c r="PFJ1" s="104"/>
      <c r="PFK1" s="103"/>
      <c r="PFL1" s="104"/>
      <c r="PFM1" s="104"/>
      <c r="PFN1" s="104"/>
      <c r="PFO1" s="103"/>
      <c r="PFP1" s="104"/>
      <c r="PFQ1" s="104"/>
      <c r="PFR1" s="104"/>
      <c r="PFS1" s="103"/>
      <c r="PFT1" s="104"/>
      <c r="PFU1" s="104"/>
      <c r="PFV1" s="104"/>
      <c r="PFW1" s="103"/>
      <c r="PFX1" s="104"/>
      <c r="PFY1" s="104"/>
      <c r="PFZ1" s="104"/>
      <c r="PGA1" s="103"/>
      <c r="PGB1" s="104"/>
      <c r="PGC1" s="104"/>
      <c r="PGD1" s="104"/>
      <c r="PGE1" s="103"/>
      <c r="PGF1" s="104"/>
      <c r="PGG1" s="104"/>
      <c r="PGH1" s="104"/>
      <c r="PGI1" s="103"/>
      <c r="PGJ1" s="104"/>
      <c r="PGK1" s="104"/>
      <c r="PGL1" s="104"/>
      <c r="PGM1" s="103"/>
      <c r="PGN1" s="104"/>
      <c r="PGO1" s="104"/>
      <c r="PGP1" s="104"/>
      <c r="PGQ1" s="103"/>
      <c r="PGR1" s="104"/>
      <c r="PGS1" s="104"/>
      <c r="PGT1" s="104"/>
      <c r="PGU1" s="103"/>
      <c r="PGV1" s="104"/>
      <c r="PGW1" s="104"/>
      <c r="PGX1" s="104"/>
      <c r="PGY1" s="103"/>
      <c r="PGZ1" s="104"/>
      <c r="PHA1" s="104"/>
      <c r="PHB1" s="104"/>
      <c r="PHC1" s="103"/>
      <c r="PHD1" s="104"/>
      <c r="PHE1" s="104"/>
      <c r="PHF1" s="104"/>
      <c r="PHG1" s="103"/>
      <c r="PHH1" s="104"/>
      <c r="PHI1" s="104"/>
      <c r="PHJ1" s="104"/>
      <c r="PHK1" s="103"/>
      <c r="PHL1" s="104"/>
      <c r="PHM1" s="104"/>
      <c r="PHN1" s="104"/>
      <c r="PHO1" s="103"/>
      <c r="PHP1" s="104"/>
      <c r="PHQ1" s="104"/>
      <c r="PHR1" s="104"/>
      <c r="PHS1" s="103"/>
      <c r="PHT1" s="104"/>
      <c r="PHU1" s="104"/>
      <c r="PHV1" s="104"/>
      <c r="PHW1" s="103"/>
      <c r="PHX1" s="104"/>
      <c r="PHY1" s="104"/>
      <c r="PHZ1" s="104"/>
      <c r="PIA1" s="103"/>
      <c r="PIB1" s="104"/>
      <c r="PIC1" s="104"/>
      <c r="PID1" s="104"/>
      <c r="PIE1" s="103"/>
      <c r="PIF1" s="104"/>
      <c r="PIG1" s="104"/>
      <c r="PIH1" s="104"/>
      <c r="PII1" s="103"/>
      <c r="PIJ1" s="104"/>
      <c r="PIK1" s="104"/>
      <c r="PIL1" s="104"/>
      <c r="PIM1" s="103"/>
      <c r="PIN1" s="104"/>
      <c r="PIO1" s="104"/>
      <c r="PIP1" s="104"/>
      <c r="PIQ1" s="103"/>
      <c r="PIR1" s="104"/>
      <c r="PIS1" s="104"/>
      <c r="PIT1" s="104"/>
      <c r="PIU1" s="103"/>
      <c r="PIV1" s="104"/>
      <c r="PIW1" s="104"/>
      <c r="PIX1" s="104"/>
      <c r="PIY1" s="103"/>
      <c r="PIZ1" s="104"/>
      <c r="PJA1" s="104"/>
      <c r="PJB1" s="104"/>
      <c r="PJC1" s="103"/>
      <c r="PJD1" s="104"/>
      <c r="PJE1" s="104"/>
      <c r="PJF1" s="104"/>
      <c r="PJG1" s="103"/>
      <c r="PJH1" s="104"/>
      <c r="PJI1" s="104"/>
      <c r="PJJ1" s="104"/>
      <c r="PJK1" s="103"/>
      <c r="PJL1" s="104"/>
      <c r="PJM1" s="104"/>
      <c r="PJN1" s="104"/>
      <c r="PJO1" s="103"/>
      <c r="PJP1" s="104"/>
      <c r="PJQ1" s="104"/>
      <c r="PJR1" s="104"/>
      <c r="PJS1" s="103"/>
      <c r="PJT1" s="104"/>
      <c r="PJU1" s="104"/>
      <c r="PJV1" s="104"/>
      <c r="PJW1" s="103"/>
      <c r="PJX1" s="104"/>
      <c r="PJY1" s="104"/>
      <c r="PJZ1" s="104"/>
      <c r="PKA1" s="103"/>
      <c r="PKB1" s="104"/>
      <c r="PKC1" s="104"/>
      <c r="PKD1" s="104"/>
      <c r="PKE1" s="103"/>
      <c r="PKF1" s="104"/>
      <c r="PKG1" s="104"/>
      <c r="PKH1" s="104"/>
      <c r="PKI1" s="103"/>
      <c r="PKJ1" s="104"/>
      <c r="PKK1" s="104"/>
      <c r="PKL1" s="104"/>
      <c r="PKM1" s="103"/>
      <c r="PKN1" s="104"/>
      <c r="PKO1" s="104"/>
      <c r="PKP1" s="104"/>
      <c r="PKQ1" s="103"/>
      <c r="PKR1" s="104"/>
      <c r="PKS1" s="104"/>
      <c r="PKT1" s="104"/>
      <c r="PKU1" s="103"/>
      <c r="PKV1" s="104"/>
      <c r="PKW1" s="104"/>
      <c r="PKX1" s="104"/>
      <c r="PKY1" s="103"/>
      <c r="PKZ1" s="104"/>
      <c r="PLA1" s="104"/>
      <c r="PLB1" s="104"/>
      <c r="PLC1" s="103"/>
      <c r="PLD1" s="104"/>
      <c r="PLE1" s="104"/>
      <c r="PLF1" s="104"/>
      <c r="PLG1" s="103"/>
      <c r="PLH1" s="104"/>
      <c r="PLI1" s="104"/>
      <c r="PLJ1" s="104"/>
      <c r="PLK1" s="103"/>
      <c r="PLL1" s="104"/>
      <c r="PLM1" s="104"/>
      <c r="PLN1" s="104"/>
      <c r="PLO1" s="103"/>
      <c r="PLP1" s="104"/>
      <c r="PLQ1" s="104"/>
      <c r="PLR1" s="104"/>
      <c r="PLS1" s="103"/>
      <c r="PLT1" s="104"/>
      <c r="PLU1" s="104"/>
      <c r="PLV1" s="104"/>
      <c r="PLW1" s="103"/>
      <c r="PLX1" s="104"/>
      <c r="PLY1" s="104"/>
      <c r="PLZ1" s="104"/>
      <c r="PMA1" s="103"/>
      <c r="PMB1" s="104"/>
      <c r="PMC1" s="104"/>
      <c r="PMD1" s="104"/>
      <c r="PME1" s="103"/>
      <c r="PMF1" s="104"/>
      <c r="PMG1" s="104"/>
      <c r="PMH1" s="104"/>
      <c r="PMI1" s="103"/>
      <c r="PMJ1" s="104"/>
      <c r="PMK1" s="104"/>
      <c r="PML1" s="104"/>
      <c r="PMM1" s="103"/>
      <c r="PMN1" s="104"/>
      <c r="PMO1" s="104"/>
      <c r="PMP1" s="104"/>
      <c r="PMQ1" s="103"/>
      <c r="PMR1" s="104"/>
      <c r="PMS1" s="104"/>
      <c r="PMT1" s="104"/>
      <c r="PMU1" s="103"/>
      <c r="PMV1" s="104"/>
      <c r="PMW1" s="104"/>
      <c r="PMX1" s="104"/>
      <c r="PMY1" s="103"/>
      <c r="PMZ1" s="104"/>
      <c r="PNA1" s="104"/>
      <c r="PNB1" s="104"/>
      <c r="PNC1" s="103"/>
      <c r="PND1" s="104"/>
      <c r="PNE1" s="104"/>
      <c r="PNF1" s="104"/>
      <c r="PNG1" s="103"/>
      <c r="PNH1" s="104"/>
      <c r="PNI1" s="104"/>
      <c r="PNJ1" s="104"/>
      <c r="PNK1" s="103"/>
      <c r="PNL1" s="104"/>
      <c r="PNM1" s="104"/>
      <c r="PNN1" s="104"/>
      <c r="PNO1" s="103"/>
      <c r="PNP1" s="104"/>
      <c r="PNQ1" s="104"/>
      <c r="PNR1" s="104"/>
      <c r="PNS1" s="103"/>
      <c r="PNT1" s="104"/>
      <c r="PNU1" s="104"/>
      <c r="PNV1" s="104"/>
      <c r="PNW1" s="103"/>
      <c r="PNX1" s="104"/>
      <c r="PNY1" s="104"/>
      <c r="PNZ1" s="104"/>
      <c r="POA1" s="103"/>
      <c r="POB1" s="104"/>
      <c r="POC1" s="104"/>
      <c r="POD1" s="104"/>
      <c r="POE1" s="103"/>
      <c r="POF1" s="104"/>
      <c r="POG1" s="104"/>
      <c r="POH1" s="104"/>
      <c r="POI1" s="103"/>
      <c r="POJ1" s="104"/>
      <c r="POK1" s="104"/>
      <c r="POL1" s="104"/>
      <c r="POM1" s="103"/>
      <c r="PON1" s="104"/>
      <c r="POO1" s="104"/>
      <c r="POP1" s="104"/>
      <c r="POQ1" s="103"/>
      <c r="POR1" s="104"/>
      <c r="POS1" s="104"/>
      <c r="POT1" s="104"/>
      <c r="POU1" s="103"/>
      <c r="POV1" s="104"/>
      <c r="POW1" s="104"/>
      <c r="POX1" s="104"/>
      <c r="POY1" s="103"/>
      <c r="POZ1" s="104"/>
      <c r="PPA1" s="104"/>
      <c r="PPB1" s="104"/>
      <c r="PPC1" s="103"/>
      <c r="PPD1" s="104"/>
      <c r="PPE1" s="104"/>
      <c r="PPF1" s="104"/>
      <c r="PPG1" s="103"/>
      <c r="PPH1" s="104"/>
      <c r="PPI1" s="104"/>
      <c r="PPJ1" s="104"/>
      <c r="PPK1" s="103"/>
      <c r="PPL1" s="104"/>
      <c r="PPM1" s="104"/>
      <c r="PPN1" s="104"/>
      <c r="PPO1" s="103"/>
      <c r="PPP1" s="104"/>
      <c r="PPQ1" s="104"/>
      <c r="PPR1" s="104"/>
      <c r="PPS1" s="103"/>
      <c r="PPT1" s="104"/>
      <c r="PPU1" s="104"/>
      <c r="PPV1" s="104"/>
      <c r="PPW1" s="103"/>
      <c r="PPX1" s="104"/>
      <c r="PPY1" s="104"/>
      <c r="PPZ1" s="104"/>
      <c r="PQA1" s="103"/>
      <c r="PQB1" s="104"/>
      <c r="PQC1" s="104"/>
      <c r="PQD1" s="104"/>
      <c r="PQE1" s="103"/>
      <c r="PQF1" s="104"/>
      <c r="PQG1" s="104"/>
      <c r="PQH1" s="104"/>
      <c r="PQI1" s="103"/>
      <c r="PQJ1" s="104"/>
      <c r="PQK1" s="104"/>
      <c r="PQL1" s="104"/>
      <c r="PQM1" s="103"/>
      <c r="PQN1" s="104"/>
      <c r="PQO1" s="104"/>
      <c r="PQP1" s="104"/>
      <c r="PQQ1" s="103"/>
      <c r="PQR1" s="104"/>
      <c r="PQS1" s="104"/>
      <c r="PQT1" s="104"/>
      <c r="PQU1" s="103"/>
      <c r="PQV1" s="104"/>
      <c r="PQW1" s="104"/>
      <c r="PQX1" s="104"/>
      <c r="PQY1" s="103"/>
      <c r="PQZ1" s="104"/>
      <c r="PRA1" s="104"/>
      <c r="PRB1" s="104"/>
      <c r="PRC1" s="103"/>
      <c r="PRD1" s="104"/>
      <c r="PRE1" s="104"/>
      <c r="PRF1" s="104"/>
      <c r="PRG1" s="103"/>
      <c r="PRH1" s="104"/>
      <c r="PRI1" s="104"/>
      <c r="PRJ1" s="104"/>
      <c r="PRK1" s="103"/>
      <c r="PRL1" s="104"/>
      <c r="PRM1" s="104"/>
      <c r="PRN1" s="104"/>
      <c r="PRO1" s="103"/>
      <c r="PRP1" s="104"/>
      <c r="PRQ1" s="104"/>
      <c r="PRR1" s="104"/>
      <c r="PRS1" s="103"/>
      <c r="PRT1" s="104"/>
      <c r="PRU1" s="104"/>
      <c r="PRV1" s="104"/>
      <c r="PRW1" s="103"/>
      <c r="PRX1" s="104"/>
      <c r="PRY1" s="104"/>
      <c r="PRZ1" s="104"/>
      <c r="PSA1" s="103"/>
      <c r="PSB1" s="104"/>
      <c r="PSC1" s="104"/>
      <c r="PSD1" s="104"/>
      <c r="PSE1" s="103"/>
      <c r="PSF1" s="104"/>
      <c r="PSG1" s="104"/>
      <c r="PSH1" s="104"/>
      <c r="PSI1" s="103"/>
      <c r="PSJ1" s="104"/>
      <c r="PSK1" s="104"/>
      <c r="PSL1" s="104"/>
      <c r="PSM1" s="103"/>
      <c r="PSN1" s="104"/>
      <c r="PSO1" s="104"/>
      <c r="PSP1" s="104"/>
      <c r="PSQ1" s="103"/>
      <c r="PSR1" s="104"/>
      <c r="PSS1" s="104"/>
      <c r="PST1" s="104"/>
      <c r="PSU1" s="103"/>
      <c r="PSV1" s="104"/>
      <c r="PSW1" s="104"/>
      <c r="PSX1" s="104"/>
      <c r="PSY1" s="103"/>
      <c r="PSZ1" s="104"/>
      <c r="PTA1" s="104"/>
      <c r="PTB1" s="104"/>
      <c r="PTC1" s="103"/>
      <c r="PTD1" s="104"/>
      <c r="PTE1" s="104"/>
      <c r="PTF1" s="104"/>
      <c r="PTG1" s="103"/>
      <c r="PTH1" s="104"/>
      <c r="PTI1" s="104"/>
      <c r="PTJ1" s="104"/>
      <c r="PTK1" s="103"/>
      <c r="PTL1" s="104"/>
      <c r="PTM1" s="104"/>
      <c r="PTN1" s="104"/>
      <c r="PTO1" s="103"/>
      <c r="PTP1" s="104"/>
      <c r="PTQ1" s="104"/>
      <c r="PTR1" s="104"/>
      <c r="PTS1" s="103"/>
      <c r="PTT1" s="104"/>
      <c r="PTU1" s="104"/>
      <c r="PTV1" s="104"/>
      <c r="PTW1" s="103"/>
      <c r="PTX1" s="104"/>
      <c r="PTY1" s="104"/>
      <c r="PTZ1" s="104"/>
      <c r="PUA1" s="103"/>
      <c r="PUB1" s="104"/>
      <c r="PUC1" s="104"/>
      <c r="PUD1" s="104"/>
      <c r="PUE1" s="103"/>
      <c r="PUF1" s="104"/>
      <c r="PUG1" s="104"/>
      <c r="PUH1" s="104"/>
      <c r="PUI1" s="103"/>
      <c r="PUJ1" s="104"/>
      <c r="PUK1" s="104"/>
      <c r="PUL1" s="104"/>
      <c r="PUM1" s="103"/>
      <c r="PUN1" s="104"/>
      <c r="PUO1" s="104"/>
      <c r="PUP1" s="104"/>
      <c r="PUQ1" s="103"/>
      <c r="PUR1" s="104"/>
      <c r="PUS1" s="104"/>
      <c r="PUT1" s="104"/>
      <c r="PUU1" s="103"/>
      <c r="PUV1" s="104"/>
      <c r="PUW1" s="104"/>
      <c r="PUX1" s="104"/>
      <c r="PUY1" s="103"/>
      <c r="PUZ1" s="104"/>
      <c r="PVA1" s="104"/>
      <c r="PVB1" s="104"/>
      <c r="PVC1" s="103"/>
      <c r="PVD1" s="104"/>
      <c r="PVE1" s="104"/>
      <c r="PVF1" s="104"/>
      <c r="PVG1" s="103"/>
      <c r="PVH1" s="104"/>
      <c r="PVI1" s="104"/>
      <c r="PVJ1" s="104"/>
      <c r="PVK1" s="103"/>
      <c r="PVL1" s="104"/>
      <c r="PVM1" s="104"/>
      <c r="PVN1" s="104"/>
      <c r="PVO1" s="103"/>
      <c r="PVP1" s="104"/>
      <c r="PVQ1" s="104"/>
      <c r="PVR1" s="104"/>
      <c r="PVS1" s="103"/>
      <c r="PVT1" s="104"/>
      <c r="PVU1" s="104"/>
      <c r="PVV1" s="104"/>
      <c r="PVW1" s="103"/>
      <c r="PVX1" s="104"/>
      <c r="PVY1" s="104"/>
      <c r="PVZ1" s="104"/>
      <c r="PWA1" s="103"/>
      <c r="PWB1" s="104"/>
      <c r="PWC1" s="104"/>
      <c r="PWD1" s="104"/>
      <c r="PWE1" s="103"/>
      <c r="PWF1" s="104"/>
      <c r="PWG1" s="104"/>
      <c r="PWH1" s="104"/>
      <c r="PWI1" s="103"/>
      <c r="PWJ1" s="104"/>
      <c r="PWK1" s="104"/>
      <c r="PWL1" s="104"/>
      <c r="PWM1" s="103"/>
      <c r="PWN1" s="104"/>
      <c r="PWO1" s="104"/>
      <c r="PWP1" s="104"/>
      <c r="PWQ1" s="103"/>
      <c r="PWR1" s="104"/>
      <c r="PWS1" s="104"/>
      <c r="PWT1" s="104"/>
      <c r="PWU1" s="103"/>
      <c r="PWV1" s="104"/>
      <c r="PWW1" s="104"/>
      <c r="PWX1" s="104"/>
      <c r="PWY1" s="103"/>
      <c r="PWZ1" s="104"/>
      <c r="PXA1" s="104"/>
      <c r="PXB1" s="104"/>
      <c r="PXC1" s="103"/>
      <c r="PXD1" s="104"/>
      <c r="PXE1" s="104"/>
      <c r="PXF1" s="104"/>
      <c r="PXG1" s="103"/>
      <c r="PXH1" s="104"/>
      <c r="PXI1" s="104"/>
      <c r="PXJ1" s="104"/>
      <c r="PXK1" s="103"/>
      <c r="PXL1" s="104"/>
      <c r="PXM1" s="104"/>
      <c r="PXN1" s="104"/>
      <c r="PXO1" s="103"/>
      <c r="PXP1" s="104"/>
      <c r="PXQ1" s="104"/>
      <c r="PXR1" s="104"/>
      <c r="PXS1" s="103"/>
      <c r="PXT1" s="104"/>
      <c r="PXU1" s="104"/>
      <c r="PXV1" s="104"/>
      <c r="PXW1" s="103"/>
      <c r="PXX1" s="104"/>
      <c r="PXY1" s="104"/>
      <c r="PXZ1" s="104"/>
      <c r="PYA1" s="103"/>
      <c r="PYB1" s="104"/>
      <c r="PYC1" s="104"/>
      <c r="PYD1" s="104"/>
      <c r="PYE1" s="103"/>
      <c r="PYF1" s="104"/>
      <c r="PYG1" s="104"/>
      <c r="PYH1" s="104"/>
      <c r="PYI1" s="103"/>
      <c r="PYJ1" s="104"/>
      <c r="PYK1" s="104"/>
      <c r="PYL1" s="104"/>
      <c r="PYM1" s="103"/>
      <c r="PYN1" s="104"/>
      <c r="PYO1" s="104"/>
      <c r="PYP1" s="104"/>
      <c r="PYQ1" s="103"/>
      <c r="PYR1" s="104"/>
      <c r="PYS1" s="104"/>
      <c r="PYT1" s="104"/>
      <c r="PYU1" s="103"/>
      <c r="PYV1" s="104"/>
      <c r="PYW1" s="104"/>
      <c r="PYX1" s="104"/>
      <c r="PYY1" s="103"/>
      <c r="PYZ1" s="104"/>
      <c r="PZA1" s="104"/>
      <c r="PZB1" s="104"/>
      <c r="PZC1" s="103"/>
      <c r="PZD1" s="104"/>
      <c r="PZE1" s="104"/>
      <c r="PZF1" s="104"/>
      <c r="PZG1" s="103"/>
      <c r="PZH1" s="104"/>
      <c r="PZI1" s="104"/>
      <c r="PZJ1" s="104"/>
      <c r="PZK1" s="103"/>
      <c r="PZL1" s="104"/>
      <c r="PZM1" s="104"/>
      <c r="PZN1" s="104"/>
      <c r="PZO1" s="103"/>
      <c r="PZP1" s="104"/>
      <c r="PZQ1" s="104"/>
      <c r="PZR1" s="104"/>
      <c r="PZS1" s="103"/>
      <c r="PZT1" s="104"/>
      <c r="PZU1" s="104"/>
      <c r="PZV1" s="104"/>
      <c r="PZW1" s="103"/>
      <c r="PZX1" s="104"/>
      <c r="PZY1" s="104"/>
      <c r="PZZ1" s="104"/>
      <c r="QAA1" s="103"/>
      <c r="QAB1" s="104"/>
      <c r="QAC1" s="104"/>
      <c r="QAD1" s="104"/>
      <c r="QAE1" s="103"/>
      <c r="QAF1" s="104"/>
      <c r="QAG1" s="104"/>
      <c r="QAH1" s="104"/>
      <c r="QAI1" s="103"/>
      <c r="QAJ1" s="104"/>
      <c r="QAK1" s="104"/>
      <c r="QAL1" s="104"/>
      <c r="QAM1" s="103"/>
      <c r="QAN1" s="104"/>
      <c r="QAO1" s="104"/>
      <c r="QAP1" s="104"/>
      <c r="QAQ1" s="103"/>
      <c r="QAR1" s="104"/>
      <c r="QAS1" s="104"/>
      <c r="QAT1" s="104"/>
      <c r="QAU1" s="103"/>
      <c r="QAV1" s="104"/>
      <c r="QAW1" s="104"/>
      <c r="QAX1" s="104"/>
      <c r="QAY1" s="103"/>
      <c r="QAZ1" s="104"/>
      <c r="QBA1" s="104"/>
      <c r="QBB1" s="104"/>
      <c r="QBC1" s="103"/>
      <c r="QBD1" s="104"/>
      <c r="QBE1" s="104"/>
      <c r="QBF1" s="104"/>
      <c r="QBG1" s="103"/>
      <c r="QBH1" s="104"/>
      <c r="QBI1" s="104"/>
      <c r="QBJ1" s="104"/>
      <c r="QBK1" s="103"/>
      <c r="QBL1" s="104"/>
      <c r="QBM1" s="104"/>
      <c r="QBN1" s="104"/>
      <c r="QBO1" s="103"/>
      <c r="QBP1" s="104"/>
      <c r="QBQ1" s="104"/>
      <c r="QBR1" s="104"/>
      <c r="QBS1" s="103"/>
      <c r="QBT1" s="104"/>
      <c r="QBU1" s="104"/>
      <c r="QBV1" s="104"/>
      <c r="QBW1" s="103"/>
      <c r="QBX1" s="104"/>
      <c r="QBY1" s="104"/>
      <c r="QBZ1" s="104"/>
      <c r="QCA1" s="103"/>
      <c r="QCB1" s="104"/>
      <c r="QCC1" s="104"/>
      <c r="QCD1" s="104"/>
      <c r="QCE1" s="103"/>
      <c r="QCF1" s="104"/>
      <c r="QCG1" s="104"/>
      <c r="QCH1" s="104"/>
      <c r="QCI1" s="103"/>
      <c r="QCJ1" s="104"/>
      <c r="QCK1" s="104"/>
      <c r="QCL1" s="104"/>
      <c r="QCM1" s="103"/>
      <c r="QCN1" s="104"/>
      <c r="QCO1" s="104"/>
      <c r="QCP1" s="104"/>
      <c r="QCQ1" s="103"/>
      <c r="QCR1" s="104"/>
      <c r="QCS1" s="104"/>
      <c r="QCT1" s="104"/>
      <c r="QCU1" s="103"/>
      <c r="QCV1" s="104"/>
      <c r="QCW1" s="104"/>
      <c r="QCX1" s="104"/>
      <c r="QCY1" s="103"/>
      <c r="QCZ1" s="104"/>
      <c r="QDA1" s="104"/>
      <c r="QDB1" s="104"/>
      <c r="QDC1" s="103"/>
      <c r="QDD1" s="104"/>
      <c r="QDE1" s="104"/>
      <c r="QDF1" s="104"/>
      <c r="QDG1" s="103"/>
      <c r="QDH1" s="104"/>
      <c r="QDI1" s="104"/>
      <c r="QDJ1" s="104"/>
      <c r="QDK1" s="103"/>
      <c r="QDL1" s="104"/>
      <c r="QDM1" s="104"/>
      <c r="QDN1" s="104"/>
      <c r="QDO1" s="103"/>
      <c r="QDP1" s="104"/>
      <c r="QDQ1" s="104"/>
      <c r="QDR1" s="104"/>
      <c r="QDS1" s="103"/>
      <c r="QDT1" s="104"/>
      <c r="QDU1" s="104"/>
      <c r="QDV1" s="104"/>
      <c r="QDW1" s="103"/>
      <c r="QDX1" s="104"/>
      <c r="QDY1" s="104"/>
      <c r="QDZ1" s="104"/>
      <c r="QEA1" s="103"/>
      <c r="QEB1" s="104"/>
      <c r="QEC1" s="104"/>
      <c r="QED1" s="104"/>
      <c r="QEE1" s="103"/>
      <c r="QEF1" s="104"/>
      <c r="QEG1" s="104"/>
      <c r="QEH1" s="104"/>
      <c r="QEI1" s="103"/>
      <c r="QEJ1" s="104"/>
      <c r="QEK1" s="104"/>
      <c r="QEL1" s="104"/>
      <c r="QEM1" s="103"/>
      <c r="QEN1" s="104"/>
      <c r="QEO1" s="104"/>
      <c r="QEP1" s="104"/>
      <c r="QEQ1" s="103"/>
      <c r="QER1" s="104"/>
      <c r="QES1" s="104"/>
      <c r="QET1" s="104"/>
      <c r="QEU1" s="103"/>
      <c r="QEV1" s="104"/>
      <c r="QEW1" s="104"/>
      <c r="QEX1" s="104"/>
      <c r="QEY1" s="103"/>
      <c r="QEZ1" s="104"/>
      <c r="QFA1" s="104"/>
      <c r="QFB1" s="104"/>
      <c r="QFC1" s="103"/>
      <c r="QFD1" s="104"/>
      <c r="QFE1" s="104"/>
      <c r="QFF1" s="104"/>
      <c r="QFG1" s="103"/>
      <c r="QFH1" s="104"/>
      <c r="QFI1" s="104"/>
      <c r="QFJ1" s="104"/>
      <c r="QFK1" s="103"/>
      <c r="QFL1" s="104"/>
      <c r="QFM1" s="104"/>
      <c r="QFN1" s="104"/>
      <c r="QFO1" s="103"/>
      <c r="QFP1" s="104"/>
      <c r="QFQ1" s="104"/>
      <c r="QFR1" s="104"/>
      <c r="QFS1" s="103"/>
      <c r="QFT1" s="104"/>
      <c r="QFU1" s="104"/>
      <c r="QFV1" s="104"/>
      <c r="QFW1" s="103"/>
      <c r="QFX1" s="104"/>
      <c r="QFY1" s="104"/>
      <c r="QFZ1" s="104"/>
      <c r="QGA1" s="103"/>
      <c r="QGB1" s="104"/>
      <c r="QGC1" s="104"/>
      <c r="QGD1" s="104"/>
      <c r="QGE1" s="103"/>
      <c r="QGF1" s="104"/>
      <c r="QGG1" s="104"/>
      <c r="QGH1" s="104"/>
      <c r="QGI1" s="103"/>
      <c r="QGJ1" s="104"/>
      <c r="QGK1" s="104"/>
      <c r="QGL1" s="104"/>
      <c r="QGM1" s="103"/>
      <c r="QGN1" s="104"/>
      <c r="QGO1" s="104"/>
      <c r="QGP1" s="104"/>
      <c r="QGQ1" s="103"/>
      <c r="QGR1" s="104"/>
      <c r="QGS1" s="104"/>
      <c r="QGT1" s="104"/>
      <c r="QGU1" s="103"/>
      <c r="QGV1" s="104"/>
      <c r="QGW1" s="104"/>
      <c r="QGX1" s="104"/>
      <c r="QGY1" s="103"/>
      <c r="QGZ1" s="104"/>
      <c r="QHA1" s="104"/>
      <c r="QHB1" s="104"/>
      <c r="QHC1" s="103"/>
      <c r="QHD1" s="104"/>
      <c r="QHE1" s="104"/>
      <c r="QHF1" s="104"/>
      <c r="QHG1" s="103"/>
      <c r="QHH1" s="104"/>
      <c r="QHI1" s="104"/>
      <c r="QHJ1" s="104"/>
      <c r="QHK1" s="103"/>
      <c r="QHL1" s="104"/>
      <c r="QHM1" s="104"/>
      <c r="QHN1" s="104"/>
      <c r="QHO1" s="103"/>
      <c r="QHP1" s="104"/>
      <c r="QHQ1" s="104"/>
      <c r="QHR1" s="104"/>
      <c r="QHS1" s="103"/>
      <c r="QHT1" s="104"/>
      <c r="QHU1" s="104"/>
      <c r="QHV1" s="104"/>
      <c r="QHW1" s="103"/>
      <c r="QHX1" s="104"/>
      <c r="QHY1" s="104"/>
      <c r="QHZ1" s="104"/>
      <c r="QIA1" s="103"/>
      <c r="QIB1" s="104"/>
      <c r="QIC1" s="104"/>
      <c r="QID1" s="104"/>
      <c r="QIE1" s="103"/>
      <c r="QIF1" s="104"/>
      <c r="QIG1" s="104"/>
      <c r="QIH1" s="104"/>
      <c r="QII1" s="103"/>
      <c r="QIJ1" s="104"/>
      <c r="QIK1" s="104"/>
      <c r="QIL1" s="104"/>
      <c r="QIM1" s="103"/>
      <c r="QIN1" s="104"/>
      <c r="QIO1" s="104"/>
      <c r="QIP1" s="104"/>
      <c r="QIQ1" s="103"/>
      <c r="QIR1" s="104"/>
      <c r="QIS1" s="104"/>
      <c r="QIT1" s="104"/>
      <c r="QIU1" s="103"/>
      <c r="QIV1" s="104"/>
      <c r="QIW1" s="104"/>
      <c r="QIX1" s="104"/>
      <c r="QIY1" s="103"/>
      <c r="QIZ1" s="104"/>
      <c r="QJA1" s="104"/>
      <c r="QJB1" s="104"/>
      <c r="QJC1" s="103"/>
      <c r="QJD1" s="104"/>
      <c r="QJE1" s="104"/>
      <c r="QJF1" s="104"/>
      <c r="QJG1" s="103"/>
      <c r="QJH1" s="104"/>
      <c r="QJI1" s="104"/>
      <c r="QJJ1" s="104"/>
      <c r="QJK1" s="103"/>
      <c r="QJL1" s="104"/>
      <c r="QJM1" s="104"/>
      <c r="QJN1" s="104"/>
      <c r="QJO1" s="103"/>
      <c r="QJP1" s="104"/>
      <c r="QJQ1" s="104"/>
      <c r="QJR1" s="104"/>
      <c r="QJS1" s="103"/>
      <c r="QJT1" s="104"/>
      <c r="QJU1" s="104"/>
      <c r="QJV1" s="104"/>
      <c r="QJW1" s="103"/>
      <c r="QJX1" s="104"/>
      <c r="QJY1" s="104"/>
      <c r="QJZ1" s="104"/>
      <c r="QKA1" s="103"/>
      <c r="QKB1" s="104"/>
      <c r="QKC1" s="104"/>
      <c r="QKD1" s="104"/>
      <c r="QKE1" s="103"/>
      <c r="QKF1" s="104"/>
      <c r="QKG1" s="104"/>
      <c r="QKH1" s="104"/>
      <c r="QKI1" s="103"/>
      <c r="QKJ1" s="104"/>
      <c r="QKK1" s="104"/>
      <c r="QKL1" s="104"/>
      <c r="QKM1" s="103"/>
      <c r="QKN1" s="104"/>
      <c r="QKO1" s="104"/>
      <c r="QKP1" s="104"/>
      <c r="QKQ1" s="103"/>
      <c r="QKR1" s="104"/>
      <c r="QKS1" s="104"/>
      <c r="QKT1" s="104"/>
      <c r="QKU1" s="103"/>
      <c r="QKV1" s="104"/>
      <c r="QKW1" s="104"/>
      <c r="QKX1" s="104"/>
      <c r="QKY1" s="103"/>
      <c r="QKZ1" s="104"/>
      <c r="QLA1" s="104"/>
      <c r="QLB1" s="104"/>
      <c r="QLC1" s="103"/>
      <c r="QLD1" s="104"/>
      <c r="QLE1" s="104"/>
      <c r="QLF1" s="104"/>
      <c r="QLG1" s="103"/>
      <c r="QLH1" s="104"/>
      <c r="QLI1" s="104"/>
      <c r="QLJ1" s="104"/>
      <c r="QLK1" s="103"/>
      <c r="QLL1" s="104"/>
      <c r="QLM1" s="104"/>
      <c r="QLN1" s="104"/>
      <c r="QLO1" s="103"/>
      <c r="QLP1" s="104"/>
      <c r="QLQ1" s="104"/>
      <c r="QLR1" s="104"/>
      <c r="QLS1" s="103"/>
      <c r="QLT1" s="104"/>
      <c r="QLU1" s="104"/>
      <c r="QLV1" s="104"/>
      <c r="QLW1" s="103"/>
      <c r="QLX1" s="104"/>
      <c r="QLY1" s="104"/>
      <c r="QLZ1" s="104"/>
      <c r="QMA1" s="103"/>
      <c r="QMB1" s="104"/>
      <c r="QMC1" s="104"/>
      <c r="QMD1" s="104"/>
      <c r="QME1" s="103"/>
      <c r="QMF1" s="104"/>
      <c r="QMG1" s="104"/>
      <c r="QMH1" s="104"/>
      <c r="QMI1" s="103"/>
      <c r="QMJ1" s="104"/>
      <c r="QMK1" s="104"/>
      <c r="QML1" s="104"/>
      <c r="QMM1" s="103"/>
      <c r="QMN1" s="104"/>
      <c r="QMO1" s="104"/>
      <c r="QMP1" s="104"/>
      <c r="QMQ1" s="103"/>
      <c r="QMR1" s="104"/>
      <c r="QMS1" s="104"/>
      <c r="QMT1" s="104"/>
      <c r="QMU1" s="103"/>
      <c r="QMV1" s="104"/>
      <c r="QMW1" s="104"/>
      <c r="QMX1" s="104"/>
      <c r="QMY1" s="103"/>
      <c r="QMZ1" s="104"/>
      <c r="QNA1" s="104"/>
      <c r="QNB1" s="104"/>
      <c r="QNC1" s="103"/>
      <c r="QND1" s="104"/>
      <c r="QNE1" s="104"/>
      <c r="QNF1" s="104"/>
      <c r="QNG1" s="103"/>
      <c r="QNH1" s="104"/>
      <c r="QNI1" s="104"/>
      <c r="QNJ1" s="104"/>
      <c r="QNK1" s="103"/>
      <c r="QNL1" s="104"/>
      <c r="QNM1" s="104"/>
      <c r="QNN1" s="104"/>
      <c r="QNO1" s="103"/>
      <c r="QNP1" s="104"/>
      <c r="QNQ1" s="104"/>
      <c r="QNR1" s="104"/>
      <c r="QNS1" s="103"/>
      <c r="QNT1" s="104"/>
      <c r="QNU1" s="104"/>
      <c r="QNV1" s="104"/>
      <c r="QNW1" s="103"/>
      <c r="QNX1" s="104"/>
      <c r="QNY1" s="104"/>
      <c r="QNZ1" s="104"/>
      <c r="QOA1" s="103"/>
      <c r="QOB1" s="104"/>
      <c r="QOC1" s="104"/>
      <c r="QOD1" s="104"/>
      <c r="QOE1" s="103"/>
      <c r="QOF1" s="104"/>
      <c r="QOG1" s="104"/>
      <c r="QOH1" s="104"/>
      <c r="QOI1" s="103"/>
      <c r="QOJ1" s="104"/>
      <c r="QOK1" s="104"/>
      <c r="QOL1" s="104"/>
      <c r="QOM1" s="103"/>
      <c r="QON1" s="104"/>
      <c r="QOO1" s="104"/>
      <c r="QOP1" s="104"/>
      <c r="QOQ1" s="103"/>
      <c r="QOR1" s="104"/>
      <c r="QOS1" s="104"/>
      <c r="QOT1" s="104"/>
      <c r="QOU1" s="103"/>
      <c r="QOV1" s="104"/>
      <c r="QOW1" s="104"/>
      <c r="QOX1" s="104"/>
      <c r="QOY1" s="103"/>
      <c r="QOZ1" s="104"/>
      <c r="QPA1" s="104"/>
      <c r="QPB1" s="104"/>
      <c r="QPC1" s="103"/>
      <c r="QPD1" s="104"/>
      <c r="QPE1" s="104"/>
      <c r="QPF1" s="104"/>
      <c r="QPG1" s="103"/>
      <c r="QPH1" s="104"/>
      <c r="QPI1" s="104"/>
      <c r="QPJ1" s="104"/>
      <c r="QPK1" s="103"/>
      <c r="QPL1" s="104"/>
      <c r="QPM1" s="104"/>
      <c r="QPN1" s="104"/>
      <c r="QPO1" s="103"/>
      <c r="QPP1" s="104"/>
      <c r="QPQ1" s="104"/>
      <c r="QPR1" s="104"/>
      <c r="QPS1" s="103"/>
      <c r="QPT1" s="104"/>
      <c r="QPU1" s="104"/>
      <c r="QPV1" s="104"/>
      <c r="QPW1" s="103"/>
      <c r="QPX1" s="104"/>
      <c r="QPY1" s="104"/>
      <c r="QPZ1" s="104"/>
      <c r="QQA1" s="103"/>
      <c r="QQB1" s="104"/>
      <c r="QQC1" s="104"/>
      <c r="QQD1" s="104"/>
      <c r="QQE1" s="103"/>
      <c r="QQF1" s="104"/>
      <c r="QQG1" s="104"/>
      <c r="QQH1" s="104"/>
      <c r="QQI1" s="103"/>
      <c r="QQJ1" s="104"/>
      <c r="QQK1" s="104"/>
      <c r="QQL1" s="104"/>
      <c r="QQM1" s="103"/>
      <c r="QQN1" s="104"/>
      <c r="QQO1" s="104"/>
      <c r="QQP1" s="104"/>
      <c r="QQQ1" s="103"/>
      <c r="QQR1" s="104"/>
      <c r="QQS1" s="104"/>
      <c r="QQT1" s="104"/>
      <c r="QQU1" s="103"/>
      <c r="QQV1" s="104"/>
      <c r="QQW1" s="104"/>
      <c r="QQX1" s="104"/>
      <c r="QQY1" s="103"/>
      <c r="QQZ1" s="104"/>
      <c r="QRA1" s="104"/>
      <c r="QRB1" s="104"/>
      <c r="QRC1" s="103"/>
      <c r="QRD1" s="104"/>
      <c r="QRE1" s="104"/>
      <c r="QRF1" s="104"/>
      <c r="QRG1" s="103"/>
      <c r="QRH1" s="104"/>
      <c r="QRI1" s="104"/>
      <c r="QRJ1" s="104"/>
      <c r="QRK1" s="103"/>
      <c r="QRL1" s="104"/>
      <c r="QRM1" s="104"/>
      <c r="QRN1" s="104"/>
      <c r="QRO1" s="103"/>
      <c r="QRP1" s="104"/>
      <c r="QRQ1" s="104"/>
      <c r="QRR1" s="104"/>
      <c r="QRS1" s="103"/>
      <c r="QRT1" s="104"/>
      <c r="QRU1" s="104"/>
      <c r="QRV1" s="104"/>
      <c r="QRW1" s="103"/>
      <c r="QRX1" s="104"/>
      <c r="QRY1" s="104"/>
      <c r="QRZ1" s="104"/>
      <c r="QSA1" s="103"/>
      <c r="QSB1" s="104"/>
      <c r="QSC1" s="104"/>
      <c r="QSD1" s="104"/>
      <c r="QSE1" s="103"/>
      <c r="QSF1" s="104"/>
      <c r="QSG1" s="104"/>
      <c r="QSH1" s="104"/>
      <c r="QSI1" s="103"/>
      <c r="QSJ1" s="104"/>
      <c r="QSK1" s="104"/>
      <c r="QSL1" s="104"/>
      <c r="QSM1" s="103"/>
      <c r="QSN1" s="104"/>
      <c r="QSO1" s="104"/>
      <c r="QSP1" s="104"/>
      <c r="QSQ1" s="103"/>
      <c r="QSR1" s="104"/>
      <c r="QSS1" s="104"/>
      <c r="QST1" s="104"/>
      <c r="QSU1" s="103"/>
      <c r="QSV1" s="104"/>
      <c r="QSW1" s="104"/>
      <c r="QSX1" s="104"/>
      <c r="QSY1" s="103"/>
      <c r="QSZ1" s="104"/>
      <c r="QTA1" s="104"/>
      <c r="QTB1" s="104"/>
      <c r="QTC1" s="103"/>
      <c r="QTD1" s="104"/>
      <c r="QTE1" s="104"/>
      <c r="QTF1" s="104"/>
      <c r="QTG1" s="103"/>
      <c r="QTH1" s="104"/>
      <c r="QTI1" s="104"/>
      <c r="QTJ1" s="104"/>
      <c r="QTK1" s="103"/>
      <c r="QTL1" s="104"/>
      <c r="QTM1" s="104"/>
      <c r="QTN1" s="104"/>
      <c r="QTO1" s="103"/>
      <c r="QTP1" s="104"/>
      <c r="QTQ1" s="104"/>
      <c r="QTR1" s="104"/>
      <c r="QTS1" s="103"/>
      <c r="QTT1" s="104"/>
      <c r="QTU1" s="104"/>
      <c r="QTV1" s="104"/>
      <c r="QTW1" s="103"/>
      <c r="QTX1" s="104"/>
      <c r="QTY1" s="104"/>
      <c r="QTZ1" s="104"/>
      <c r="QUA1" s="103"/>
      <c r="QUB1" s="104"/>
      <c r="QUC1" s="104"/>
      <c r="QUD1" s="104"/>
      <c r="QUE1" s="103"/>
      <c r="QUF1" s="104"/>
      <c r="QUG1" s="104"/>
      <c r="QUH1" s="104"/>
      <c r="QUI1" s="103"/>
      <c r="QUJ1" s="104"/>
      <c r="QUK1" s="104"/>
      <c r="QUL1" s="104"/>
      <c r="QUM1" s="103"/>
      <c r="QUN1" s="104"/>
      <c r="QUO1" s="104"/>
      <c r="QUP1" s="104"/>
      <c r="QUQ1" s="103"/>
      <c r="QUR1" s="104"/>
      <c r="QUS1" s="104"/>
      <c r="QUT1" s="104"/>
      <c r="QUU1" s="103"/>
      <c r="QUV1" s="104"/>
      <c r="QUW1" s="104"/>
      <c r="QUX1" s="104"/>
      <c r="QUY1" s="103"/>
      <c r="QUZ1" s="104"/>
      <c r="QVA1" s="104"/>
      <c r="QVB1" s="104"/>
      <c r="QVC1" s="103"/>
      <c r="QVD1" s="104"/>
      <c r="QVE1" s="104"/>
      <c r="QVF1" s="104"/>
      <c r="QVG1" s="103"/>
      <c r="QVH1" s="104"/>
      <c r="QVI1" s="104"/>
      <c r="QVJ1" s="104"/>
      <c r="QVK1" s="103"/>
      <c r="QVL1" s="104"/>
      <c r="QVM1" s="104"/>
      <c r="QVN1" s="104"/>
      <c r="QVO1" s="103"/>
      <c r="QVP1" s="104"/>
      <c r="QVQ1" s="104"/>
      <c r="QVR1" s="104"/>
      <c r="QVS1" s="103"/>
      <c r="QVT1" s="104"/>
      <c r="QVU1" s="104"/>
      <c r="QVV1" s="104"/>
      <c r="QVW1" s="103"/>
      <c r="QVX1" s="104"/>
      <c r="QVY1" s="104"/>
      <c r="QVZ1" s="104"/>
      <c r="QWA1" s="103"/>
      <c r="QWB1" s="104"/>
      <c r="QWC1" s="104"/>
      <c r="QWD1" s="104"/>
      <c r="QWE1" s="103"/>
      <c r="QWF1" s="104"/>
      <c r="QWG1" s="104"/>
      <c r="QWH1" s="104"/>
      <c r="QWI1" s="103"/>
      <c r="QWJ1" s="104"/>
      <c r="QWK1" s="104"/>
      <c r="QWL1" s="104"/>
      <c r="QWM1" s="103"/>
      <c r="QWN1" s="104"/>
      <c r="QWO1" s="104"/>
      <c r="QWP1" s="104"/>
      <c r="QWQ1" s="103"/>
      <c r="QWR1" s="104"/>
      <c r="QWS1" s="104"/>
      <c r="QWT1" s="104"/>
      <c r="QWU1" s="103"/>
      <c r="QWV1" s="104"/>
      <c r="QWW1" s="104"/>
      <c r="QWX1" s="104"/>
      <c r="QWY1" s="103"/>
      <c r="QWZ1" s="104"/>
      <c r="QXA1" s="104"/>
      <c r="QXB1" s="104"/>
      <c r="QXC1" s="103"/>
      <c r="QXD1" s="104"/>
      <c r="QXE1" s="104"/>
      <c r="QXF1" s="104"/>
      <c r="QXG1" s="103"/>
      <c r="QXH1" s="104"/>
      <c r="QXI1" s="104"/>
      <c r="QXJ1" s="104"/>
      <c r="QXK1" s="103"/>
      <c r="QXL1" s="104"/>
      <c r="QXM1" s="104"/>
      <c r="QXN1" s="104"/>
      <c r="QXO1" s="103"/>
      <c r="QXP1" s="104"/>
      <c r="QXQ1" s="104"/>
      <c r="QXR1" s="104"/>
      <c r="QXS1" s="103"/>
      <c r="QXT1" s="104"/>
      <c r="QXU1" s="104"/>
      <c r="QXV1" s="104"/>
      <c r="QXW1" s="103"/>
      <c r="QXX1" s="104"/>
      <c r="QXY1" s="104"/>
      <c r="QXZ1" s="104"/>
      <c r="QYA1" s="103"/>
      <c r="QYB1" s="104"/>
      <c r="QYC1" s="104"/>
      <c r="QYD1" s="104"/>
      <c r="QYE1" s="103"/>
      <c r="QYF1" s="104"/>
      <c r="QYG1" s="104"/>
      <c r="QYH1" s="104"/>
      <c r="QYI1" s="103"/>
      <c r="QYJ1" s="104"/>
      <c r="QYK1" s="104"/>
      <c r="QYL1" s="104"/>
      <c r="QYM1" s="103"/>
      <c r="QYN1" s="104"/>
      <c r="QYO1" s="104"/>
      <c r="QYP1" s="104"/>
      <c r="QYQ1" s="103"/>
      <c r="QYR1" s="104"/>
      <c r="QYS1" s="104"/>
      <c r="QYT1" s="104"/>
      <c r="QYU1" s="103"/>
      <c r="QYV1" s="104"/>
      <c r="QYW1" s="104"/>
      <c r="QYX1" s="104"/>
      <c r="QYY1" s="103"/>
      <c r="QYZ1" s="104"/>
      <c r="QZA1" s="104"/>
      <c r="QZB1" s="104"/>
      <c r="QZC1" s="103"/>
      <c r="QZD1" s="104"/>
      <c r="QZE1" s="104"/>
      <c r="QZF1" s="104"/>
      <c r="QZG1" s="103"/>
      <c r="QZH1" s="104"/>
      <c r="QZI1" s="104"/>
      <c r="QZJ1" s="104"/>
      <c r="QZK1" s="103"/>
      <c r="QZL1" s="104"/>
      <c r="QZM1" s="104"/>
      <c r="QZN1" s="104"/>
      <c r="QZO1" s="103"/>
      <c r="QZP1" s="104"/>
      <c r="QZQ1" s="104"/>
      <c r="QZR1" s="104"/>
      <c r="QZS1" s="103"/>
      <c r="QZT1" s="104"/>
      <c r="QZU1" s="104"/>
      <c r="QZV1" s="104"/>
      <c r="QZW1" s="103"/>
      <c r="QZX1" s="104"/>
      <c r="QZY1" s="104"/>
      <c r="QZZ1" s="104"/>
      <c r="RAA1" s="103"/>
      <c r="RAB1" s="104"/>
      <c r="RAC1" s="104"/>
      <c r="RAD1" s="104"/>
      <c r="RAE1" s="103"/>
      <c r="RAF1" s="104"/>
      <c r="RAG1" s="104"/>
      <c r="RAH1" s="104"/>
      <c r="RAI1" s="103"/>
      <c r="RAJ1" s="104"/>
      <c r="RAK1" s="104"/>
      <c r="RAL1" s="104"/>
      <c r="RAM1" s="103"/>
      <c r="RAN1" s="104"/>
      <c r="RAO1" s="104"/>
      <c r="RAP1" s="104"/>
      <c r="RAQ1" s="103"/>
      <c r="RAR1" s="104"/>
      <c r="RAS1" s="104"/>
      <c r="RAT1" s="104"/>
      <c r="RAU1" s="103"/>
      <c r="RAV1" s="104"/>
      <c r="RAW1" s="104"/>
      <c r="RAX1" s="104"/>
      <c r="RAY1" s="103"/>
      <c r="RAZ1" s="104"/>
      <c r="RBA1" s="104"/>
      <c r="RBB1" s="104"/>
      <c r="RBC1" s="103"/>
      <c r="RBD1" s="104"/>
      <c r="RBE1" s="104"/>
      <c r="RBF1" s="104"/>
      <c r="RBG1" s="103"/>
      <c r="RBH1" s="104"/>
      <c r="RBI1" s="104"/>
      <c r="RBJ1" s="104"/>
      <c r="RBK1" s="103"/>
      <c r="RBL1" s="104"/>
      <c r="RBM1" s="104"/>
      <c r="RBN1" s="104"/>
      <c r="RBO1" s="103"/>
      <c r="RBP1" s="104"/>
      <c r="RBQ1" s="104"/>
      <c r="RBR1" s="104"/>
      <c r="RBS1" s="103"/>
      <c r="RBT1" s="104"/>
      <c r="RBU1" s="104"/>
      <c r="RBV1" s="104"/>
      <c r="RBW1" s="103"/>
      <c r="RBX1" s="104"/>
      <c r="RBY1" s="104"/>
      <c r="RBZ1" s="104"/>
      <c r="RCA1" s="103"/>
      <c r="RCB1" s="104"/>
      <c r="RCC1" s="104"/>
      <c r="RCD1" s="104"/>
      <c r="RCE1" s="103"/>
      <c r="RCF1" s="104"/>
      <c r="RCG1" s="104"/>
      <c r="RCH1" s="104"/>
      <c r="RCI1" s="103"/>
      <c r="RCJ1" s="104"/>
      <c r="RCK1" s="104"/>
      <c r="RCL1" s="104"/>
      <c r="RCM1" s="103"/>
      <c r="RCN1" s="104"/>
      <c r="RCO1" s="104"/>
      <c r="RCP1" s="104"/>
      <c r="RCQ1" s="103"/>
      <c r="RCR1" s="104"/>
      <c r="RCS1" s="104"/>
      <c r="RCT1" s="104"/>
      <c r="RCU1" s="103"/>
      <c r="RCV1" s="104"/>
      <c r="RCW1" s="104"/>
      <c r="RCX1" s="104"/>
      <c r="RCY1" s="103"/>
      <c r="RCZ1" s="104"/>
      <c r="RDA1" s="104"/>
      <c r="RDB1" s="104"/>
      <c r="RDC1" s="103"/>
      <c r="RDD1" s="104"/>
      <c r="RDE1" s="104"/>
      <c r="RDF1" s="104"/>
      <c r="RDG1" s="103"/>
      <c r="RDH1" s="104"/>
      <c r="RDI1" s="104"/>
      <c r="RDJ1" s="104"/>
      <c r="RDK1" s="103"/>
      <c r="RDL1" s="104"/>
      <c r="RDM1" s="104"/>
      <c r="RDN1" s="104"/>
      <c r="RDO1" s="103"/>
      <c r="RDP1" s="104"/>
      <c r="RDQ1" s="104"/>
      <c r="RDR1" s="104"/>
      <c r="RDS1" s="103"/>
      <c r="RDT1" s="104"/>
      <c r="RDU1" s="104"/>
      <c r="RDV1" s="104"/>
      <c r="RDW1" s="103"/>
      <c r="RDX1" s="104"/>
      <c r="RDY1" s="104"/>
      <c r="RDZ1" s="104"/>
      <c r="REA1" s="103"/>
      <c r="REB1" s="104"/>
      <c r="REC1" s="104"/>
      <c r="RED1" s="104"/>
      <c r="REE1" s="103"/>
      <c r="REF1" s="104"/>
      <c r="REG1" s="104"/>
      <c r="REH1" s="104"/>
      <c r="REI1" s="103"/>
      <c r="REJ1" s="104"/>
      <c r="REK1" s="104"/>
      <c r="REL1" s="104"/>
      <c r="REM1" s="103"/>
      <c r="REN1" s="104"/>
      <c r="REO1" s="104"/>
      <c r="REP1" s="104"/>
      <c r="REQ1" s="103"/>
      <c r="RER1" s="104"/>
      <c r="RES1" s="104"/>
      <c r="RET1" s="104"/>
      <c r="REU1" s="103"/>
      <c r="REV1" s="104"/>
      <c r="REW1" s="104"/>
      <c r="REX1" s="104"/>
      <c r="REY1" s="103"/>
      <c r="REZ1" s="104"/>
      <c r="RFA1" s="104"/>
      <c r="RFB1" s="104"/>
      <c r="RFC1" s="103"/>
      <c r="RFD1" s="104"/>
      <c r="RFE1" s="104"/>
      <c r="RFF1" s="104"/>
      <c r="RFG1" s="103"/>
      <c r="RFH1" s="104"/>
      <c r="RFI1" s="104"/>
      <c r="RFJ1" s="104"/>
      <c r="RFK1" s="103"/>
      <c r="RFL1" s="104"/>
      <c r="RFM1" s="104"/>
      <c r="RFN1" s="104"/>
      <c r="RFO1" s="103"/>
      <c r="RFP1" s="104"/>
      <c r="RFQ1" s="104"/>
      <c r="RFR1" s="104"/>
      <c r="RFS1" s="103"/>
      <c r="RFT1" s="104"/>
      <c r="RFU1" s="104"/>
      <c r="RFV1" s="104"/>
      <c r="RFW1" s="103"/>
      <c r="RFX1" s="104"/>
      <c r="RFY1" s="104"/>
      <c r="RFZ1" s="104"/>
      <c r="RGA1" s="103"/>
      <c r="RGB1" s="104"/>
      <c r="RGC1" s="104"/>
      <c r="RGD1" s="104"/>
      <c r="RGE1" s="103"/>
      <c r="RGF1" s="104"/>
      <c r="RGG1" s="104"/>
      <c r="RGH1" s="104"/>
      <c r="RGI1" s="103"/>
      <c r="RGJ1" s="104"/>
      <c r="RGK1" s="104"/>
      <c r="RGL1" s="104"/>
      <c r="RGM1" s="103"/>
      <c r="RGN1" s="104"/>
      <c r="RGO1" s="104"/>
      <c r="RGP1" s="104"/>
      <c r="RGQ1" s="103"/>
      <c r="RGR1" s="104"/>
      <c r="RGS1" s="104"/>
      <c r="RGT1" s="104"/>
      <c r="RGU1" s="103"/>
      <c r="RGV1" s="104"/>
      <c r="RGW1" s="104"/>
      <c r="RGX1" s="104"/>
      <c r="RGY1" s="103"/>
      <c r="RGZ1" s="104"/>
      <c r="RHA1" s="104"/>
      <c r="RHB1" s="104"/>
      <c r="RHC1" s="103"/>
      <c r="RHD1" s="104"/>
      <c r="RHE1" s="104"/>
      <c r="RHF1" s="104"/>
      <c r="RHG1" s="103"/>
      <c r="RHH1" s="104"/>
      <c r="RHI1" s="104"/>
      <c r="RHJ1" s="104"/>
      <c r="RHK1" s="103"/>
      <c r="RHL1" s="104"/>
      <c r="RHM1" s="104"/>
      <c r="RHN1" s="104"/>
      <c r="RHO1" s="103"/>
      <c r="RHP1" s="104"/>
      <c r="RHQ1" s="104"/>
      <c r="RHR1" s="104"/>
      <c r="RHS1" s="103"/>
      <c r="RHT1" s="104"/>
      <c r="RHU1" s="104"/>
      <c r="RHV1" s="104"/>
      <c r="RHW1" s="103"/>
      <c r="RHX1" s="104"/>
      <c r="RHY1" s="104"/>
      <c r="RHZ1" s="104"/>
      <c r="RIA1" s="103"/>
      <c r="RIB1" s="104"/>
      <c r="RIC1" s="104"/>
      <c r="RID1" s="104"/>
      <c r="RIE1" s="103"/>
      <c r="RIF1" s="104"/>
      <c r="RIG1" s="104"/>
      <c r="RIH1" s="104"/>
      <c r="RII1" s="103"/>
      <c r="RIJ1" s="104"/>
      <c r="RIK1" s="104"/>
      <c r="RIL1" s="104"/>
      <c r="RIM1" s="103"/>
      <c r="RIN1" s="104"/>
      <c r="RIO1" s="104"/>
      <c r="RIP1" s="104"/>
      <c r="RIQ1" s="103"/>
      <c r="RIR1" s="104"/>
      <c r="RIS1" s="104"/>
      <c r="RIT1" s="104"/>
      <c r="RIU1" s="103"/>
      <c r="RIV1" s="104"/>
      <c r="RIW1" s="104"/>
      <c r="RIX1" s="104"/>
      <c r="RIY1" s="103"/>
      <c r="RIZ1" s="104"/>
      <c r="RJA1" s="104"/>
      <c r="RJB1" s="104"/>
      <c r="RJC1" s="103"/>
      <c r="RJD1" s="104"/>
      <c r="RJE1" s="104"/>
      <c r="RJF1" s="104"/>
      <c r="RJG1" s="103"/>
      <c r="RJH1" s="104"/>
      <c r="RJI1" s="104"/>
      <c r="RJJ1" s="104"/>
      <c r="RJK1" s="103"/>
      <c r="RJL1" s="104"/>
      <c r="RJM1" s="104"/>
      <c r="RJN1" s="104"/>
      <c r="RJO1" s="103"/>
      <c r="RJP1" s="104"/>
      <c r="RJQ1" s="104"/>
      <c r="RJR1" s="104"/>
      <c r="RJS1" s="103"/>
      <c r="RJT1" s="104"/>
      <c r="RJU1" s="104"/>
      <c r="RJV1" s="104"/>
      <c r="RJW1" s="103"/>
      <c r="RJX1" s="104"/>
      <c r="RJY1" s="104"/>
      <c r="RJZ1" s="104"/>
      <c r="RKA1" s="103"/>
      <c r="RKB1" s="104"/>
      <c r="RKC1" s="104"/>
      <c r="RKD1" s="104"/>
      <c r="RKE1" s="103"/>
      <c r="RKF1" s="104"/>
      <c r="RKG1" s="104"/>
      <c r="RKH1" s="104"/>
      <c r="RKI1" s="103"/>
      <c r="RKJ1" s="104"/>
      <c r="RKK1" s="104"/>
      <c r="RKL1" s="104"/>
      <c r="RKM1" s="103"/>
      <c r="RKN1" s="104"/>
      <c r="RKO1" s="104"/>
      <c r="RKP1" s="104"/>
      <c r="RKQ1" s="103"/>
      <c r="RKR1" s="104"/>
      <c r="RKS1" s="104"/>
      <c r="RKT1" s="104"/>
      <c r="RKU1" s="103"/>
      <c r="RKV1" s="104"/>
      <c r="RKW1" s="104"/>
      <c r="RKX1" s="104"/>
      <c r="RKY1" s="103"/>
      <c r="RKZ1" s="104"/>
      <c r="RLA1" s="104"/>
      <c r="RLB1" s="104"/>
      <c r="RLC1" s="103"/>
      <c r="RLD1" s="104"/>
      <c r="RLE1" s="104"/>
      <c r="RLF1" s="104"/>
      <c r="RLG1" s="103"/>
      <c r="RLH1" s="104"/>
      <c r="RLI1" s="104"/>
      <c r="RLJ1" s="104"/>
      <c r="RLK1" s="103"/>
      <c r="RLL1" s="104"/>
      <c r="RLM1" s="104"/>
      <c r="RLN1" s="104"/>
      <c r="RLO1" s="103"/>
      <c r="RLP1" s="104"/>
      <c r="RLQ1" s="104"/>
      <c r="RLR1" s="104"/>
      <c r="RLS1" s="103"/>
      <c r="RLT1" s="104"/>
      <c r="RLU1" s="104"/>
      <c r="RLV1" s="104"/>
      <c r="RLW1" s="103"/>
      <c r="RLX1" s="104"/>
      <c r="RLY1" s="104"/>
      <c r="RLZ1" s="104"/>
      <c r="RMA1" s="103"/>
      <c r="RMB1" s="104"/>
      <c r="RMC1" s="104"/>
      <c r="RMD1" s="104"/>
      <c r="RME1" s="103"/>
      <c r="RMF1" s="104"/>
      <c r="RMG1" s="104"/>
      <c r="RMH1" s="104"/>
      <c r="RMI1" s="103"/>
      <c r="RMJ1" s="104"/>
      <c r="RMK1" s="104"/>
      <c r="RML1" s="104"/>
      <c r="RMM1" s="103"/>
      <c r="RMN1" s="104"/>
      <c r="RMO1" s="104"/>
      <c r="RMP1" s="104"/>
      <c r="RMQ1" s="103"/>
      <c r="RMR1" s="104"/>
      <c r="RMS1" s="104"/>
      <c r="RMT1" s="104"/>
      <c r="RMU1" s="103"/>
      <c r="RMV1" s="104"/>
      <c r="RMW1" s="104"/>
      <c r="RMX1" s="104"/>
      <c r="RMY1" s="103"/>
      <c r="RMZ1" s="104"/>
      <c r="RNA1" s="104"/>
      <c r="RNB1" s="104"/>
      <c r="RNC1" s="103"/>
      <c r="RND1" s="104"/>
      <c r="RNE1" s="104"/>
      <c r="RNF1" s="104"/>
      <c r="RNG1" s="103"/>
      <c r="RNH1" s="104"/>
      <c r="RNI1" s="104"/>
      <c r="RNJ1" s="104"/>
      <c r="RNK1" s="103"/>
      <c r="RNL1" s="104"/>
      <c r="RNM1" s="104"/>
      <c r="RNN1" s="104"/>
      <c r="RNO1" s="103"/>
      <c r="RNP1" s="104"/>
      <c r="RNQ1" s="104"/>
      <c r="RNR1" s="104"/>
      <c r="RNS1" s="103"/>
      <c r="RNT1" s="104"/>
      <c r="RNU1" s="104"/>
      <c r="RNV1" s="104"/>
      <c r="RNW1" s="103"/>
      <c r="RNX1" s="104"/>
      <c r="RNY1" s="104"/>
      <c r="RNZ1" s="104"/>
      <c r="ROA1" s="103"/>
      <c r="ROB1" s="104"/>
      <c r="ROC1" s="104"/>
      <c r="ROD1" s="104"/>
      <c r="ROE1" s="103"/>
      <c r="ROF1" s="104"/>
      <c r="ROG1" s="104"/>
      <c r="ROH1" s="104"/>
      <c r="ROI1" s="103"/>
      <c r="ROJ1" s="104"/>
      <c r="ROK1" s="104"/>
      <c r="ROL1" s="104"/>
      <c r="ROM1" s="103"/>
      <c r="RON1" s="104"/>
      <c r="ROO1" s="104"/>
      <c r="ROP1" s="104"/>
      <c r="ROQ1" s="103"/>
      <c r="ROR1" s="104"/>
      <c r="ROS1" s="104"/>
      <c r="ROT1" s="104"/>
      <c r="ROU1" s="103"/>
      <c r="ROV1" s="104"/>
      <c r="ROW1" s="104"/>
      <c r="ROX1" s="104"/>
      <c r="ROY1" s="103"/>
      <c r="ROZ1" s="104"/>
      <c r="RPA1" s="104"/>
      <c r="RPB1" s="104"/>
      <c r="RPC1" s="103"/>
      <c r="RPD1" s="104"/>
      <c r="RPE1" s="104"/>
      <c r="RPF1" s="104"/>
      <c r="RPG1" s="103"/>
      <c r="RPH1" s="104"/>
      <c r="RPI1" s="104"/>
      <c r="RPJ1" s="104"/>
      <c r="RPK1" s="103"/>
      <c r="RPL1" s="104"/>
      <c r="RPM1" s="104"/>
      <c r="RPN1" s="104"/>
      <c r="RPO1" s="103"/>
      <c r="RPP1" s="104"/>
      <c r="RPQ1" s="104"/>
      <c r="RPR1" s="104"/>
      <c r="RPS1" s="103"/>
      <c r="RPT1" s="104"/>
      <c r="RPU1" s="104"/>
      <c r="RPV1" s="104"/>
      <c r="RPW1" s="103"/>
      <c r="RPX1" s="104"/>
      <c r="RPY1" s="104"/>
      <c r="RPZ1" s="104"/>
      <c r="RQA1" s="103"/>
      <c r="RQB1" s="104"/>
      <c r="RQC1" s="104"/>
      <c r="RQD1" s="104"/>
      <c r="RQE1" s="103"/>
      <c r="RQF1" s="104"/>
      <c r="RQG1" s="104"/>
      <c r="RQH1" s="104"/>
      <c r="RQI1" s="103"/>
      <c r="RQJ1" s="104"/>
      <c r="RQK1" s="104"/>
      <c r="RQL1" s="104"/>
      <c r="RQM1" s="103"/>
      <c r="RQN1" s="104"/>
      <c r="RQO1" s="104"/>
      <c r="RQP1" s="104"/>
      <c r="RQQ1" s="103"/>
      <c r="RQR1" s="104"/>
      <c r="RQS1" s="104"/>
      <c r="RQT1" s="104"/>
      <c r="RQU1" s="103"/>
      <c r="RQV1" s="104"/>
      <c r="RQW1" s="104"/>
      <c r="RQX1" s="104"/>
      <c r="RQY1" s="103"/>
      <c r="RQZ1" s="104"/>
      <c r="RRA1" s="104"/>
      <c r="RRB1" s="104"/>
      <c r="RRC1" s="103"/>
      <c r="RRD1" s="104"/>
      <c r="RRE1" s="104"/>
      <c r="RRF1" s="104"/>
      <c r="RRG1" s="103"/>
      <c r="RRH1" s="104"/>
      <c r="RRI1" s="104"/>
      <c r="RRJ1" s="104"/>
      <c r="RRK1" s="103"/>
      <c r="RRL1" s="104"/>
      <c r="RRM1" s="104"/>
      <c r="RRN1" s="104"/>
      <c r="RRO1" s="103"/>
      <c r="RRP1" s="104"/>
      <c r="RRQ1" s="104"/>
      <c r="RRR1" s="104"/>
      <c r="RRS1" s="103"/>
      <c r="RRT1" s="104"/>
      <c r="RRU1" s="104"/>
      <c r="RRV1" s="104"/>
      <c r="RRW1" s="103"/>
      <c r="RRX1" s="104"/>
      <c r="RRY1" s="104"/>
      <c r="RRZ1" s="104"/>
      <c r="RSA1" s="103"/>
      <c r="RSB1" s="104"/>
      <c r="RSC1" s="104"/>
      <c r="RSD1" s="104"/>
      <c r="RSE1" s="103"/>
      <c r="RSF1" s="104"/>
      <c r="RSG1" s="104"/>
      <c r="RSH1" s="104"/>
      <c r="RSI1" s="103"/>
      <c r="RSJ1" s="104"/>
      <c r="RSK1" s="104"/>
      <c r="RSL1" s="104"/>
      <c r="RSM1" s="103"/>
      <c r="RSN1" s="104"/>
      <c r="RSO1" s="104"/>
      <c r="RSP1" s="104"/>
      <c r="RSQ1" s="103"/>
      <c r="RSR1" s="104"/>
      <c r="RSS1" s="104"/>
      <c r="RST1" s="104"/>
      <c r="RSU1" s="103"/>
      <c r="RSV1" s="104"/>
      <c r="RSW1" s="104"/>
      <c r="RSX1" s="104"/>
      <c r="RSY1" s="103"/>
      <c r="RSZ1" s="104"/>
      <c r="RTA1" s="104"/>
      <c r="RTB1" s="104"/>
      <c r="RTC1" s="103"/>
      <c r="RTD1" s="104"/>
      <c r="RTE1" s="104"/>
      <c r="RTF1" s="104"/>
      <c r="RTG1" s="103"/>
      <c r="RTH1" s="104"/>
      <c r="RTI1" s="104"/>
      <c r="RTJ1" s="104"/>
      <c r="RTK1" s="103"/>
      <c r="RTL1" s="104"/>
      <c r="RTM1" s="104"/>
      <c r="RTN1" s="104"/>
      <c r="RTO1" s="103"/>
      <c r="RTP1" s="104"/>
      <c r="RTQ1" s="104"/>
      <c r="RTR1" s="104"/>
      <c r="RTS1" s="103"/>
      <c r="RTT1" s="104"/>
      <c r="RTU1" s="104"/>
      <c r="RTV1" s="104"/>
      <c r="RTW1" s="103"/>
      <c r="RTX1" s="104"/>
      <c r="RTY1" s="104"/>
      <c r="RTZ1" s="104"/>
      <c r="RUA1" s="103"/>
      <c r="RUB1" s="104"/>
      <c r="RUC1" s="104"/>
      <c r="RUD1" s="104"/>
      <c r="RUE1" s="103"/>
      <c r="RUF1" s="104"/>
      <c r="RUG1" s="104"/>
      <c r="RUH1" s="104"/>
      <c r="RUI1" s="103"/>
      <c r="RUJ1" s="104"/>
      <c r="RUK1" s="104"/>
      <c r="RUL1" s="104"/>
      <c r="RUM1" s="103"/>
      <c r="RUN1" s="104"/>
      <c r="RUO1" s="104"/>
      <c r="RUP1" s="104"/>
      <c r="RUQ1" s="103"/>
      <c r="RUR1" s="104"/>
      <c r="RUS1" s="104"/>
      <c r="RUT1" s="104"/>
      <c r="RUU1" s="103"/>
      <c r="RUV1" s="104"/>
      <c r="RUW1" s="104"/>
      <c r="RUX1" s="104"/>
      <c r="RUY1" s="103"/>
      <c r="RUZ1" s="104"/>
      <c r="RVA1" s="104"/>
      <c r="RVB1" s="104"/>
      <c r="RVC1" s="103"/>
      <c r="RVD1" s="104"/>
      <c r="RVE1" s="104"/>
      <c r="RVF1" s="104"/>
      <c r="RVG1" s="103"/>
      <c r="RVH1" s="104"/>
      <c r="RVI1" s="104"/>
      <c r="RVJ1" s="104"/>
      <c r="RVK1" s="103"/>
      <c r="RVL1" s="104"/>
      <c r="RVM1" s="104"/>
      <c r="RVN1" s="104"/>
      <c r="RVO1" s="103"/>
      <c r="RVP1" s="104"/>
      <c r="RVQ1" s="104"/>
      <c r="RVR1" s="104"/>
      <c r="RVS1" s="103"/>
      <c r="RVT1" s="104"/>
      <c r="RVU1" s="104"/>
      <c r="RVV1" s="104"/>
      <c r="RVW1" s="103"/>
      <c r="RVX1" s="104"/>
      <c r="RVY1" s="104"/>
      <c r="RVZ1" s="104"/>
      <c r="RWA1" s="103"/>
      <c r="RWB1" s="104"/>
      <c r="RWC1" s="104"/>
      <c r="RWD1" s="104"/>
      <c r="RWE1" s="103"/>
      <c r="RWF1" s="104"/>
      <c r="RWG1" s="104"/>
      <c r="RWH1" s="104"/>
      <c r="RWI1" s="103"/>
      <c r="RWJ1" s="104"/>
      <c r="RWK1" s="104"/>
      <c r="RWL1" s="104"/>
      <c r="RWM1" s="103"/>
      <c r="RWN1" s="104"/>
      <c r="RWO1" s="104"/>
      <c r="RWP1" s="104"/>
      <c r="RWQ1" s="103"/>
      <c r="RWR1" s="104"/>
      <c r="RWS1" s="104"/>
      <c r="RWT1" s="104"/>
      <c r="RWU1" s="103"/>
      <c r="RWV1" s="104"/>
      <c r="RWW1" s="104"/>
      <c r="RWX1" s="104"/>
      <c r="RWY1" s="103"/>
      <c r="RWZ1" s="104"/>
      <c r="RXA1" s="104"/>
      <c r="RXB1" s="104"/>
      <c r="RXC1" s="103"/>
      <c r="RXD1" s="104"/>
      <c r="RXE1" s="104"/>
      <c r="RXF1" s="104"/>
      <c r="RXG1" s="103"/>
      <c r="RXH1" s="104"/>
      <c r="RXI1" s="104"/>
      <c r="RXJ1" s="104"/>
      <c r="RXK1" s="103"/>
      <c r="RXL1" s="104"/>
      <c r="RXM1" s="104"/>
      <c r="RXN1" s="104"/>
      <c r="RXO1" s="103"/>
      <c r="RXP1" s="104"/>
      <c r="RXQ1" s="104"/>
      <c r="RXR1" s="104"/>
      <c r="RXS1" s="103"/>
      <c r="RXT1" s="104"/>
      <c r="RXU1" s="104"/>
      <c r="RXV1" s="104"/>
      <c r="RXW1" s="103"/>
      <c r="RXX1" s="104"/>
      <c r="RXY1" s="104"/>
      <c r="RXZ1" s="104"/>
      <c r="RYA1" s="103"/>
      <c r="RYB1" s="104"/>
      <c r="RYC1" s="104"/>
      <c r="RYD1" s="104"/>
      <c r="RYE1" s="103"/>
      <c r="RYF1" s="104"/>
      <c r="RYG1" s="104"/>
      <c r="RYH1" s="104"/>
      <c r="RYI1" s="103"/>
      <c r="RYJ1" s="104"/>
      <c r="RYK1" s="104"/>
      <c r="RYL1" s="104"/>
      <c r="RYM1" s="103"/>
      <c r="RYN1" s="104"/>
      <c r="RYO1" s="104"/>
      <c r="RYP1" s="104"/>
      <c r="RYQ1" s="103"/>
      <c r="RYR1" s="104"/>
      <c r="RYS1" s="104"/>
      <c r="RYT1" s="104"/>
      <c r="RYU1" s="103"/>
      <c r="RYV1" s="104"/>
      <c r="RYW1" s="104"/>
      <c r="RYX1" s="104"/>
      <c r="RYY1" s="103"/>
      <c r="RYZ1" s="104"/>
      <c r="RZA1" s="104"/>
      <c r="RZB1" s="104"/>
      <c r="RZC1" s="103"/>
      <c r="RZD1" s="104"/>
      <c r="RZE1" s="104"/>
      <c r="RZF1" s="104"/>
      <c r="RZG1" s="103"/>
      <c r="RZH1" s="104"/>
      <c r="RZI1" s="104"/>
      <c r="RZJ1" s="104"/>
      <c r="RZK1" s="103"/>
      <c r="RZL1" s="104"/>
      <c r="RZM1" s="104"/>
      <c r="RZN1" s="104"/>
      <c r="RZO1" s="103"/>
      <c r="RZP1" s="104"/>
      <c r="RZQ1" s="104"/>
      <c r="RZR1" s="104"/>
      <c r="RZS1" s="103"/>
      <c r="RZT1" s="104"/>
      <c r="RZU1" s="104"/>
      <c r="RZV1" s="104"/>
      <c r="RZW1" s="103"/>
      <c r="RZX1" s="104"/>
      <c r="RZY1" s="104"/>
      <c r="RZZ1" s="104"/>
      <c r="SAA1" s="103"/>
      <c r="SAB1" s="104"/>
      <c r="SAC1" s="104"/>
      <c r="SAD1" s="104"/>
      <c r="SAE1" s="103"/>
      <c r="SAF1" s="104"/>
      <c r="SAG1" s="104"/>
      <c r="SAH1" s="104"/>
      <c r="SAI1" s="103"/>
      <c r="SAJ1" s="104"/>
      <c r="SAK1" s="104"/>
      <c r="SAL1" s="104"/>
      <c r="SAM1" s="103"/>
      <c r="SAN1" s="104"/>
      <c r="SAO1" s="104"/>
      <c r="SAP1" s="104"/>
      <c r="SAQ1" s="103"/>
      <c r="SAR1" s="104"/>
      <c r="SAS1" s="104"/>
      <c r="SAT1" s="104"/>
      <c r="SAU1" s="103"/>
      <c r="SAV1" s="104"/>
      <c r="SAW1" s="104"/>
      <c r="SAX1" s="104"/>
      <c r="SAY1" s="103"/>
      <c r="SAZ1" s="104"/>
      <c r="SBA1" s="104"/>
      <c r="SBB1" s="104"/>
      <c r="SBC1" s="103"/>
      <c r="SBD1" s="104"/>
      <c r="SBE1" s="104"/>
      <c r="SBF1" s="104"/>
      <c r="SBG1" s="103"/>
      <c r="SBH1" s="104"/>
      <c r="SBI1" s="104"/>
      <c r="SBJ1" s="104"/>
      <c r="SBK1" s="103"/>
      <c r="SBL1" s="104"/>
      <c r="SBM1" s="104"/>
      <c r="SBN1" s="104"/>
      <c r="SBO1" s="103"/>
      <c r="SBP1" s="104"/>
      <c r="SBQ1" s="104"/>
      <c r="SBR1" s="104"/>
      <c r="SBS1" s="103"/>
      <c r="SBT1" s="104"/>
      <c r="SBU1" s="104"/>
      <c r="SBV1" s="104"/>
      <c r="SBW1" s="103"/>
      <c r="SBX1" s="104"/>
      <c r="SBY1" s="104"/>
      <c r="SBZ1" s="104"/>
      <c r="SCA1" s="103"/>
      <c r="SCB1" s="104"/>
      <c r="SCC1" s="104"/>
      <c r="SCD1" s="104"/>
      <c r="SCE1" s="103"/>
      <c r="SCF1" s="104"/>
      <c r="SCG1" s="104"/>
      <c r="SCH1" s="104"/>
      <c r="SCI1" s="103"/>
      <c r="SCJ1" s="104"/>
      <c r="SCK1" s="104"/>
      <c r="SCL1" s="104"/>
      <c r="SCM1" s="103"/>
      <c r="SCN1" s="104"/>
      <c r="SCO1" s="104"/>
      <c r="SCP1" s="104"/>
      <c r="SCQ1" s="103"/>
      <c r="SCR1" s="104"/>
      <c r="SCS1" s="104"/>
      <c r="SCT1" s="104"/>
      <c r="SCU1" s="103"/>
      <c r="SCV1" s="104"/>
      <c r="SCW1" s="104"/>
      <c r="SCX1" s="104"/>
      <c r="SCY1" s="103"/>
      <c r="SCZ1" s="104"/>
      <c r="SDA1" s="104"/>
      <c r="SDB1" s="104"/>
      <c r="SDC1" s="103"/>
      <c r="SDD1" s="104"/>
      <c r="SDE1" s="104"/>
      <c r="SDF1" s="104"/>
      <c r="SDG1" s="103"/>
      <c r="SDH1" s="104"/>
      <c r="SDI1" s="104"/>
      <c r="SDJ1" s="104"/>
      <c r="SDK1" s="103"/>
      <c r="SDL1" s="104"/>
      <c r="SDM1" s="104"/>
      <c r="SDN1" s="104"/>
      <c r="SDO1" s="103"/>
      <c r="SDP1" s="104"/>
      <c r="SDQ1" s="104"/>
      <c r="SDR1" s="104"/>
      <c r="SDS1" s="103"/>
      <c r="SDT1" s="104"/>
      <c r="SDU1" s="104"/>
      <c r="SDV1" s="104"/>
      <c r="SDW1" s="103"/>
      <c r="SDX1" s="104"/>
      <c r="SDY1" s="104"/>
      <c r="SDZ1" s="104"/>
      <c r="SEA1" s="103"/>
      <c r="SEB1" s="104"/>
      <c r="SEC1" s="104"/>
      <c r="SED1" s="104"/>
      <c r="SEE1" s="103"/>
      <c r="SEF1" s="104"/>
      <c r="SEG1" s="104"/>
      <c r="SEH1" s="104"/>
      <c r="SEI1" s="103"/>
      <c r="SEJ1" s="104"/>
      <c r="SEK1" s="104"/>
      <c r="SEL1" s="104"/>
      <c r="SEM1" s="103"/>
      <c r="SEN1" s="104"/>
      <c r="SEO1" s="104"/>
      <c r="SEP1" s="104"/>
      <c r="SEQ1" s="103"/>
      <c r="SER1" s="104"/>
      <c r="SES1" s="104"/>
      <c r="SET1" s="104"/>
      <c r="SEU1" s="103"/>
      <c r="SEV1" s="104"/>
      <c r="SEW1" s="104"/>
      <c r="SEX1" s="104"/>
      <c r="SEY1" s="103"/>
      <c r="SEZ1" s="104"/>
      <c r="SFA1" s="104"/>
      <c r="SFB1" s="104"/>
      <c r="SFC1" s="103"/>
      <c r="SFD1" s="104"/>
      <c r="SFE1" s="104"/>
      <c r="SFF1" s="104"/>
      <c r="SFG1" s="103"/>
      <c r="SFH1" s="104"/>
      <c r="SFI1" s="104"/>
      <c r="SFJ1" s="104"/>
      <c r="SFK1" s="103"/>
      <c r="SFL1" s="104"/>
      <c r="SFM1" s="104"/>
      <c r="SFN1" s="104"/>
      <c r="SFO1" s="103"/>
      <c r="SFP1" s="104"/>
      <c r="SFQ1" s="104"/>
      <c r="SFR1" s="104"/>
      <c r="SFS1" s="103"/>
      <c r="SFT1" s="104"/>
      <c r="SFU1" s="104"/>
      <c r="SFV1" s="104"/>
      <c r="SFW1" s="103"/>
      <c r="SFX1" s="104"/>
      <c r="SFY1" s="104"/>
      <c r="SFZ1" s="104"/>
      <c r="SGA1" s="103"/>
      <c r="SGB1" s="104"/>
      <c r="SGC1" s="104"/>
      <c r="SGD1" s="104"/>
      <c r="SGE1" s="103"/>
      <c r="SGF1" s="104"/>
      <c r="SGG1" s="104"/>
      <c r="SGH1" s="104"/>
      <c r="SGI1" s="103"/>
      <c r="SGJ1" s="104"/>
      <c r="SGK1" s="104"/>
      <c r="SGL1" s="104"/>
      <c r="SGM1" s="103"/>
      <c r="SGN1" s="104"/>
      <c r="SGO1" s="104"/>
      <c r="SGP1" s="104"/>
      <c r="SGQ1" s="103"/>
      <c r="SGR1" s="104"/>
      <c r="SGS1" s="104"/>
      <c r="SGT1" s="104"/>
      <c r="SGU1" s="103"/>
      <c r="SGV1" s="104"/>
      <c r="SGW1" s="104"/>
      <c r="SGX1" s="104"/>
      <c r="SGY1" s="103"/>
      <c r="SGZ1" s="104"/>
      <c r="SHA1" s="104"/>
      <c r="SHB1" s="104"/>
      <c r="SHC1" s="103"/>
      <c r="SHD1" s="104"/>
      <c r="SHE1" s="104"/>
      <c r="SHF1" s="104"/>
      <c r="SHG1" s="103"/>
      <c r="SHH1" s="104"/>
      <c r="SHI1" s="104"/>
      <c r="SHJ1" s="104"/>
      <c r="SHK1" s="103"/>
      <c r="SHL1" s="104"/>
      <c r="SHM1" s="104"/>
      <c r="SHN1" s="104"/>
      <c r="SHO1" s="103"/>
      <c r="SHP1" s="104"/>
      <c r="SHQ1" s="104"/>
      <c r="SHR1" s="104"/>
      <c r="SHS1" s="103"/>
      <c r="SHT1" s="104"/>
      <c r="SHU1" s="104"/>
      <c r="SHV1" s="104"/>
      <c r="SHW1" s="103"/>
      <c r="SHX1" s="104"/>
      <c r="SHY1" s="104"/>
      <c r="SHZ1" s="104"/>
      <c r="SIA1" s="103"/>
      <c r="SIB1" s="104"/>
      <c r="SIC1" s="104"/>
      <c r="SID1" s="104"/>
      <c r="SIE1" s="103"/>
      <c r="SIF1" s="104"/>
      <c r="SIG1" s="104"/>
      <c r="SIH1" s="104"/>
      <c r="SII1" s="103"/>
      <c r="SIJ1" s="104"/>
      <c r="SIK1" s="104"/>
      <c r="SIL1" s="104"/>
      <c r="SIM1" s="103"/>
      <c r="SIN1" s="104"/>
      <c r="SIO1" s="104"/>
      <c r="SIP1" s="104"/>
      <c r="SIQ1" s="103"/>
      <c r="SIR1" s="104"/>
      <c r="SIS1" s="104"/>
      <c r="SIT1" s="104"/>
      <c r="SIU1" s="103"/>
      <c r="SIV1" s="104"/>
      <c r="SIW1" s="104"/>
      <c r="SIX1" s="104"/>
      <c r="SIY1" s="103"/>
      <c r="SIZ1" s="104"/>
      <c r="SJA1" s="104"/>
      <c r="SJB1" s="104"/>
      <c r="SJC1" s="103"/>
      <c r="SJD1" s="104"/>
      <c r="SJE1" s="104"/>
      <c r="SJF1" s="104"/>
      <c r="SJG1" s="103"/>
      <c r="SJH1" s="104"/>
      <c r="SJI1" s="104"/>
      <c r="SJJ1" s="104"/>
      <c r="SJK1" s="103"/>
      <c r="SJL1" s="104"/>
      <c r="SJM1" s="104"/>
      <c r="SJN1" s="104"/>
      <c r="SJO1" s="103"/>
      <c r="SJP1" s="104"/>
      <c r="SJQ1" s="104"/>
      <c r="SJR1" s="104"/>
      <c r="SJS1" s="103"/>
      <c r="SJT1" s="104"/>
      <c r="SJU1" s="104"/>
      <c r="SJV1" s="104"/>
      <c r="SJW1" s="103"/>
      <c r="SJX1" s="104"/>
      <c r="SJY1" s="104"/>
      <c r="SJZ1" s="104"/>
      <c r="SKA1" s="103"/>
      <c r="SKB1" s="104"/>
      <c r="SKC1" s="104"/>
      <c r="SKD1" s="104"/>
      <c r="SKE1" s="103"/>
      <c r="SKF1" s="104"/>
      <c r="SKG1" s="104"/>
      <c r="SKH1" s="104"/>
      <c r="SKI1" s="103"/>
      <c r="SKJ1" s="104"/>
      <c r="SKK1" s="104"/>
      <c r="SKL1" s="104"/>
      <c r="SKM1" s="103"/>
      <c r="SKN1" s="104"/>
      <c r="SKO1" s="104"/>
      <c r="SKP1" s="104"/>
      <c r="SKQ1" s="103"/>
      <c r="SKR1" s="104"/>
      <c r="SKS1" s="104"/>
      <c r="SKT1" s="104"/>
      <c r="SKU1" s="103"/>
      <c r="SKV1" s="104"/>
      <c r="SKW1" s="104"/>
      <c r="SKX1" s="104"/>
      <c r="SKY1" s="103"/>
      <c r="SKZ1" s="104"/>
      <c r="SLA1" s="104"/>
      <c r="SLB1" s="104"/>
      <c r="SLC1" s="103"/>
      <c r="SLD1" s="104"/>
      <c r="SLE1" s="104"/>
      <c r="SLF1" s="104"/>
      <c r="SLG1" s="103"/>
      <c r="SLH1" s="104"/>
      <c r="SLI1" s="104"/>
      <c r="SLJ1" s="104"/>
      <c r="SLK1" s="103"/>
      <c r="SLL1" s="104"/>
      <c r="SLM1" s="104"/>
      <c r="SLN1" s="104"/>
      <c r="SLO1" s="103"/>
      <c r="SLP1" s="104"/>
      <c r="SLQ1" s="104"/>
      <c r="SLR1" s="104"/>
      <c r="SLS1" s="103"/>
      <c r="SLT1" s="104"/>
      <c r="SLU1" s="104"/>
      <c r="SLV1" s="104"/>
      <c r="SLW1" s="103"/>
      <c r="SLX1" s="104"/>
      <c r="SLY1" s="104"/>
      <c r="SLZ1" s="104"/>
      <c r="SMA1" s="103"/>
      <c r="SMB1" s="104"/>
      <c r="SMC1" s="104"/>
      <c r="SMD1" s="104"/>
      <c r="SME1" s="103"/>
      <c r="SMF1" s="104"/>
      <c r="SMG1" s="104"/>
      <c r="SMH1" s="104"/>
      <c r="SMI1" s="103"/>
      <c r="SMJ1" s="104"/>
      <c r="SMK1" s="104"/>
      <c r="SML1" s="104"/>
      <c r="SMM1" s="103"/>
      <c r="SMN1" s="104"/>
      <c r="SMO1" s="104"/>
      <c r="SMP1" s="104"/>
      <c r="SMQ1" s="103"/>
      <c r="SMR1" s="104"/>
      <c r="SMS1" s="104"/>
      <c r="SMT1" s="104"/>
      <c r="SMU1" s="103"/>
      <c r="SMV1" s="104"/>
      <c r="SMW1" s="104"/>
      <c r="SMX1" s="104"/>
      <c r="SMY1" s="103"/>
      <c r="SMZ1" s="104"/>
      <c r="SNA1" s="104"/>
      <c r="SNB1" s="104"/>
      <c r="SNC1" s="103"/>
      <c r="SND1" s="104"/>
      <c r="SNE1" s="104"/>
      <c r="SNF1" s="104"/>
      <c r="SNG1" s="103"/>
      <c r="SNH1" s="104"/>
      <c r="SNI1" s="104"/>
      <c r="SNJ1" s="104"/>
      <c r="SNK1" s="103"/>
      <c r="SNL1" s="104"/>
      <c r="SNM1" s="104"/>
      <c r="SNN1" s="104"/>
      <c r="SNO1" s="103"/>
      <c r="SNP1" s="104"/>
      <c r="SNQ1" s="104"/>
      <c r="SNR1" s="104"/>
      <c r="SNS1" s="103"/>
      <c r="SNT1" s="104"/>
      <c r="SNU1" s="104"/>
      <c r="SNV1" s="104"/>
      <c r="SNW1" s="103"/>
      <c r="SNX1" s="104"/>
      <c r="SNY1" s="104"/>
      <c r="SNZ1" s="104"/>
      <c r="SOA1" s="103"/>
      <c r="SOB1" s="104"/>
      <c r="SOC1" s="104"/>
      <c r="SOD1" s="104"/>
      <c r="SOE1" s="103"/>
      <c r="SOF1" s="104"/>
      <c r="SOG1" s="104"/>
      <c r="SOH1" s="104"/>
      <c r="SOI1" s="103"/>
      <c r="SOJ1" s="104"/>
      <c r="SOK1" s="104"/>
      <c r="SOL1" s="104"/>
      <c r="SOM1" s="103"/>
      <c r="SON1" s="104"/>
      <c r="SOO1" s="104"/>
      <c r="SOP1" s="104"/>
      <c r="SOQ1" s="103"/>
      <c r="SOR1" s="104"/>
      <c r="SOS1" s="104"/>
      <c r="SOT1" s="104"/>
      <c r="SOU1" s="103"/>
      <c r="SOV1" s="104"/>
      <c r="SOW1" s="104"/>
      <c r="SOX1" s="104"/>
      <c r="SOY1" s="103"/>
      <c r="SOZ1" s="104"/>
      <c r="SPA1" s="104"/>
      <c r="SPB1" s="104"/>
      <c r="SPC1" s="103"/>
      <c r="SPD1" s="104"/>
      <c r="SPE1" s="104"/>
      <c r="SPF1" s="104"/>
      <c r="SPG1" s="103"/>
      <c r="SPH1" s="104"/>
      <c r="SPI1" s="104"/>
      <c r="SPJ1" s="104"/>
      <c r="SPK1" s="103"/>
      <c r="SPL1" s="104"/>
      <c r="SPM1" s="104"/>
      <c r="SPN1" s="104"/>
      <c r="SPO1" s="103"/>
      <c r="SPP1" s="104"/>
      <c r="SPQ1" s="104"/>
      <c r="SPR1" s="104"/>
      <c r="SPS1" s="103"/>
      <c r="SPT1" s="104"/>
      <c r="SPU1" s="104"/>
      <c r="SPV1" s="104"/>
      <c r="SPW1" s="103"/>
      <c r="SPX1" s="104"/>
      <c r="SPY1" s="104"/>
      <c r="SPZ1" s="104"/>
      <c r="SQA1" s="103"/>
      <c r="SQB1" s="104"/>
      <c r="SQC1" s="104"/>
      <c r="SQD1" s="104"/>
      <c r="SQE1" s="103"/>
      <c r="SQF1" s="104"/>
      <c r="SQG1" s="104"/>
      <c r="SQH1" s="104"/>
      <c r="SQI1" s="103"/>
      <c r="SQJ1" s="104"/>
      <c r="SQK1" s="104"/>
      <c r="SQL1" s="104"/>
      <c r="SQM1" s="103"/>
      <c r="SQN1" s="104"/>
      <c r="SQO1" s="104"/>
      <c r="SQP1" s="104"/>
      <c r="SQQ1" s="103"/>
      <c r="SQR1" s="104"/>
      <c r="SQS1" s="104"/>
      <c r="SQT1" s="104"/>
      <c r="SQU1" s="103"/>
      <c r="SQV1" s="104"/>
      <c r="SQW1" s="104"/>
      <c r="SQX1" s="104"/>
      <c r="SQY1" s="103"/>
      <c r="SQZ1" s="104"/>
      <c r="SRA1" s="104"/>
      <c r="SRB1" s="104"/>
      <c r="SRC1" s="103"/>
      <c r="SRD1" s="104"/>
      <c r="SRE1" s="104"/>
      <c r="SRF1" s="104"/>
      <c r="SRG1" s="103"/>
      <c r="SRH1" s="104"/>
      <c r="SRI1" s="104"/>
      <c r="SRJ1" s="104"/>
      <c r="SRK1" s="103"/>
      <c r="SRL1" s="104"/>
      <c r="SRM1" s="104"/>
      <c r="SRN1" s="104"/>
      <c r="SRO1" s="103"/>
      <c r="SRP1" s="104"/>
      <c r="SRQ1" s="104"/>
      <c r="SRR1" s="104"/>
      <c r="SRS1" s="103"/>
      <c r="SRT1" s="104"/>
      <c r="SRU1" s="104"/>
      <c r="SRV1" s="104"/>
      <c r="SRW1" s="103"/>
      <c r="SRX1" s="104"/>
      <c r="SRY1" s="104"/>
      <c r="SRZ1" s="104"/>
      <c r="SSA1" s="103"/>
      <c r="SSB1" s="104"/>
      <c r="SSC1" s="104"/>
      <c r="SSD1" s="104"/>
      <c r="SSE1" s="103"/>
      <c r="SSF1" s="104"/>
      <c r="SSG1" s="104"/>
      <c r="SSH1" s="104"/>
      <c r="SSI1" s="103"/>
      <c r="SSJ1" s="104"/>
      <c r="SSK1" s="104"/>
      <c r="SSL1" s="104"/>
      <c r="SSM1" s="103"/>
      <c r="SSN1" s="104"/>
      <c r="SSO1" s="104"/>
      <c r="SSP1" s="104"/>
      <c r="SSQ1" s="103"/>
      <c r="SSR1" s="104"/>
      <c r="SSS1" s="104"/>
      <c r="SST1" s="104"/>
      <c r="SSU1" s="103"/>
      <c r="SSV1" s="104"/>
      <c r="SSW1" s="104"/>
      <c r="SSX1" s="104"/>
      <c r="SSY1" s="103"/>
      <c r="SSZ1" s="104"/>
      <c r="STA1" s="104"/>
      <c r="STB1" s="104"/>
      <c r="STC1" s="103"/>
      <c r="STD1" s="104"/>
      <c r="STE1" s="104"/>
      <c r="STF1" s="104"/>
      <c r="STG1" s="103"/>
      <c r="STH1" s="104"/>
      <c r="STI1" s="104"/>
      <c r="STJ1" s="104"/>
      <c r="STK1" s="103"/>
      <c r="STL1" s="104"/>
      <c r="STM1" s="104"/>
      <c r="STN1" s="104"/>
      <c r="STO1" s="103"/>
      <c r="STP1" s="104"/>
      <c r="STQ1" s="104"/>
      <c r="STR1" s="104"/>
      <c r="STS1" s="103"/>
      <c r="STT1" s="104"/>
      <c r="STU1" s="104"/>
      <c r="STV1" s="104"/>
      <c r="STW1" s="103"/>
      <c r="STX1" s="104"/>
      <c r="STY1" s="104"/>
      <c r="STZ1" s="104"/>
      <c r="SUA1" s="103"/>
      <c r="SUB1" s="104"/>
      <c r="SUC1" s="104"/>
      <c r="SUD1" s="104"/>
      <c r="SUE1" s="103"/>
      <c r="SUF1" s="104"/>
      <c r="SUG1" s="104"/>
      <c r="SUH1" s="104"/>
      <c r="SUI1" s="103"/>
      <c r="SUJ1" s="104"/>
      <c r="SUK1" s="104"/>
      <c r="SUL1" s="104"/>
      <c r="SUM1" s="103"/>
      <c r="SUN1" s="104"/>
      <c r="SUO1" s="104"/>
      <c r="SUP1" s="104"/>
      <c r="SUQ1" s="103"/>
      <c r="SUR1" s="104"/>
      <c r="SUS1" s="104"/>
      <c r="SUT1" s="104"/>
      <c r="SUU1" s="103"/>
      <c r="SUV1" s="104"/>
      <c r="SUW1" s="104"/>
      <c r="SUX1" s="104"/>
      <c r="SUY1" s="103"/>
      <c r="SUZ1" s="104"/>
      <c r="SVA1" s="104"/>
      <c r="SVB1" s="104"/>
      <c r="SVC1" s="103"/>
      <c r="SVD1" s="104"/>
      <c r="SVE1" s="104"/>
      <c r="SVF1" s="104"/>
      <c r="SVG1" s="103"/>
      <c r="SVH1" s="104"/>
      <c r="SVI1" s="104"/>
      <c r="SVJ1" s="104"/>
      <c r="SVK1" s="103"/>
      <c r="SVL1" s="104"/>
      <c r="SVM1" s="104"/>
      <c r="SVN1" s="104"/>
      <c r="SVO1" s="103"/>
      <c r="SVP1" s="104"/>
      <c r="SVQ1" s="104"/>
      <c r="SVR1" s="104"/>
      <c r="SVS1" s="103"/>
      <c r="SVT1" s="104"/>
      <c r="SVU1" s="104"/>
      <c r="SVV1" s="104"/>
      <c r="SVW1" s="103"/>
      <c r="SVX1" s="104"/>
      <c r="SVY1" s="104"/>
      <c r="SVZ1" s="104"/>
      <c r="SWA1" s="103"/>
      <c r="SWB1" s="104"/>
      <c r="SWC1" s="104"/>
      <c r="SWD1" s="104"/>
      <c r="SWE1" s="103"/>
      <c r="SWF1" s="104"/>
      <c r="SWG1" s="104"/>
      <c r="SWH1" s="104"/>
      <c r="SWI1" s="103"/>
      <c r="SWJ1" s="104"/>
      <c r="SWK1" s="104"/>
      <c r="SWL1" s="104"/>
      <c r="SWM1" s="103"/>
      <c r="SWN1" s="104"/>
      <c r="SWO1" s="104"/>
      <c r="SWP1" s="104"/>
      <c r="SWQ1" s="103"/>
      <c r="SWR1" s="104"/>
      <c r="SWS1" s="104"/>
      <c r="SWT1" s="104"/>
      <c r="SWU1" s="103"/>
      <c r="SWV1" s="104"/>
      <c r="SWW1" s="104"/>
      <c r="SWX1" s="104"/>
      <c r="SWY1" s="103"/>
      <c r="SWZ1" s="104"/>
      <c r="SXA1" s="104"/>
      <c r="SXB1" s="104"/>
      <c r="SXC1" s="103"/>
      <c r="SXD1" s="104"/>
      <c r="SXE1" s="104"/>
      <c r="SXF1" s="104"/>
      <c r="SXG1" s="103"/>
      <c r="SXH1" s="104"/>
      <c r="SXI1" s="104"/>
      <c r="SXJ1" s="104"/>
      <c r="SXK1" s="103"/>
      <c r="SXL1" s="104"/>
      <c r="SXM1" s="104"/>
      <c r="SXN1" s="104"/>
      <c r="SXO1" s="103"/>
      <c r="SXP1" s="104"/>
      <c r="SXQ1" s="104"/>
      <c r="SXR1" s="104"/>
      <c r="SXS1" s="103"/>
      <c r="SXT1" s="104"/>
      <c r="SXU1" s="104"/>
      <c r="SXV1" s="104"/>
      <c r="SXW1" s="103"/>
      <c r="SXX1" s="104"/>
      <c r="SXY1" s="104"/>
      <c r="SXZ1" s="104"/>
      <c r="SYA1" s="103"/>
      <c r="SYB1" s="104"/>
      <c r="SYC1" s="104"/>
      <c r="SYD1" s="104"/>
      <c r="SYE1" s="103"/>
      <c r="SYF1" s="104"/>
      <c r="SYG1" s="104"/>
      <c r="SYH1" s="104"/>
      <c r="SYI1" s="103"/>
      <c r="SYJ1" s="104"/>
      <c r="SYK1" s="104"/>
      <c r="SYL1" s="104"/>
      <c r="SYM1" s="103"/>
      <c r="SYN1" s="104"/>
      <c r="SYO1" s="104"/>
      <c r="SYP1" s="104"/>
      <c r="SYQ1" s="103"/>
      <c r="SYR1" s="104"/>
      <c r="SYS1" s="104"/>
      <c r="SYT1" s="104"/>
      <c r="SYU1" s="103"/>
      <c r="SYV1" s="104"/>
      <c r="SYW1" s="104"/>
      <c r="SYX1" s="104"/>
      <c r="SYY1" s="103"/>
      <c r="SYZ1" s="104"/>
      <c r="SZA1" s="104"/>
      <c r="SZB1" s="104"/>
      <c r="SZC1" s="103"/>
      <c r="SZD1" s="104"/>
      <c r="SZE1" s="104"/>
      <c r="SZF1" s="104"/>
      <c r="SZG1" s="103"/>
      <c r="SZH1" s="104"/>
      <c r="SZI1" s="104"/>
      <c r="SZJ1" s="104"/>
      <c r="SZK1" s="103"/>
      <c r="SZL1" s="104"/>
      <c r="SZM1" s="104"/>
      <c r="SZN1" s="104"/>
      <c r="SZO1" s="103"/>
      <c r="SZP1" s="104"/>
      <c r="SZQ1" s="104"/>
      <c r="SZR1" s="104"/>
      <c r="SZS1" s="103"/>
      <c r="SZT1" s="104"/>
      <c r="SZU1" s="104"/>
      <c r="SZV1" s="104"/>
      <c r="SZW1" s="103"/>
      <c r="SZX1" s="104"/>
      <c r="SZY1" s="104"/>
      <c r="SZZ1" s="104"/>
      <c r="TAA1" s="103"/>
      <c r="TAB1" s="104"/>
      <c r="TAC1" s="104"/>
      <c r="TAD1" s="104"/>
      <c r="TAE1" s="103"/>
      <c r="TAF1" s="104"/>
      <c r="TAG1" s="104"/>
      <c r="TAH1" s="104"/>
      <c r="TAI1" s="103"/>
      <c r="TAJ1" s="104"/>
      <c r="TAK1" s="104"/>
      <c r="TAL1" s="104"/>
      <c r="TAM1" s="103"/>
      <c r="TAN1" s="104"/>
      <c r="TAO1" s="104"/>
      <c r="TAP1" s="104"/>
      <c r="TAQ1" s="103"/>
      <c r="TAR1" s="104"/>
      <c r="TAS1" s="104"/>
      <c r="TAT1" s="104"/>
      <c r="TAU1" s="103"/>
      <c r="TAV1" s="104"/>
      <c r="TAW1" s="104"/>
      <c r="TAX1" s="104"/>
      <c r="TAY1" s="103"/>
      <c r="TAZ1" s="104"/>
      <c r="TBA1" s="104"/>
      <c r="TBB1" s="104"/>
      <c r="TBC1" s="103"/>
      <c r="TBD1" s="104"/>
      <c r="TBE1" s="104"/>
      <c r="TBF1" s="104"/>
      <c r="TBG1" s="103"/>
      <c r="TBH1" s="104"/>
      <c r="TBI1" s="104"/>
      <c r="TBJ1" s="104"/>
      <c r="TBK1" s="103"/>
      <c r="TBL1" s="104"/>
      <c r="TBM1" s="104"/>
      <c r="TBN1" s="104"/>
      <c r="TBO1" s="103"/>
      <c r="TBP1" s="104"/>
      <c r="TBQ1" s="104"/>
      <c r="TBR1" s="104"/>
      <c r="TBS1" s="103"/>
      <c r="TBT1" s="104"/>
      <c r="TBU1" s="104"/>
      <c r="TBV1" s="104"/>
      <c r="TBW1" s="103"/>
      <c r="TBX1" s="104"/>
      <c r="TBY1" s="104"/>
      <c r="TBZ1" s="104"/>
      <c r="TCA1" s="103"/>
      <c r="TCB1" s="104"/>
      <c r="TCC1" s="104"/>
      <c r="TCD1" s="104"/>
      <c r="TCE1" s="103"/>
      <c r="TCF1" s="104"/>
      <c r="TCG1" s="104"/>
      <c r="TCH1" s="104"/>
      <c r="TCI1" s="103"/>
      <c r="TCJ1" s="104"/>
      <c r="TCK1" s="104"/>
      <c r="TCL1" s="104"/>
      <c r="TCM1" s="103"/>
      <c r="TCN1" s="104"/>
      <c r="TCO1" s="104"/>
      <c r="TCP1" s="104"/>
      <c r="TCQ1" s="103"/>
      <c r="TCR1" s="104"/>
      <c r="TCS1" s="104"/>
      <c r="TCT1" s="104"/>
      <c r="TCU1" s="103"/>
      <c r="TCV1" s="104"/>
      <c r="TCW1" s="104"/>
      <c r="TCX1" s="104"/>
      <c r="TCY1" s="103"/>
      <c r="TCZ1" s="104"/>
      <c r="TDA1" s="104"/>
      <c r="TDB1" s="104"/>
      <c r="TDC1" s="103"/>
      <c r="TDD1" s="104"/>
      <c r="TDE1" s="104"/>
      <c r="TDF1" s="104"/>
      <c r="TDG1" s="103"/>
      <c r="TDH1" s="104"/>
      <c r="TDI1" s="104"/>
      <c r="TDJ1" s="104"/>
      <c r="TDK1" s="103"/>
      <c r="TDL1" s="104"/>
      <c r="TDM1" s="104"/>
      <c r="TDN1" s="104"/>
      <c r="TDO1" s="103"/>
      <c r="TDP1" s="104"/>
      <c r="TDQ1" s="104"/>
      <c r="TDR1" s="104"/>
      <c r="TDS1" s="103"/>
      <c r="TDT1" s="104"/>
      <c r="TDU1" s="104"/>
      <c r="TDV1" s="104"/>
      <c r="TDW1" s="103"/>
      <c r="TDX1" s="104"/>
      <c r="TDY1" s="104"/>
      <c r="TDZ1" s="104"/>
      <c r="TEA1" s="103"/>
      <c r="TEB1" s="104"/>
      <c r="TEC1" s="104"/>
      <c r="TED1" s="104"/>
      <c r="TEE1" s="103"/>
      <c r="TEF1" s="104"/>
      <c r="TEG1" s="104"/>
      <c r="TEH1" s="104"/>
      <c r="TEI1" s="103"/>
      <c r="TEJ1" s="104"/>
      <c r="TEK1" s="104"/>
      <c r="TEL1" s="104"/>
      <c r="TEM1" s="103"/>
      <c r="TEN1" s="104"/>
      <c r="TEO1" s="104"/>
      <c r="TEP1" s="104"/>
      <c r="TEQ1" s="103"/>
      <c r="TER1" s="104"/>
      <c r="TES1" s="104"/>
      <c r="TET1" s="104"/>
      <c r="TEU1" s="103"/>
      <c r="TEV1" s="104"/>
      <c r="TEW1" s="104"/>
      <c r="TEX1" s="104"/>
      <c r="TEY1" s="103"/>
      <c r="TEZ1" s="104"/>
      <c r="TFA1" s="104"/>
      <c r="TFB1" s="104"/>
      <c r="TFC1" s="103"/>
      <c r="TFD1" s="104"/>
      <c r="TFE1" s="104"/>
      <c r="TFF1" s="104"/>
      <c r="TFG1" s="103"/>
      <c r="TFH1" s="104"/>
      <c r="TFI1" s="104"/>
      <c r="TFJ1" s="104"/>
      <c r="TFK1" s="103"/>
      <c r="TFL1" s="104"/>
      <c r="TFM1" s="104"/>
      <c r="TFN1" s="104"/>
      <c r="TFO1" s="103"/>
      <c r="TFP1" s="104"/>
      <c r="TFQ1" s="104"/>
      <c r="TFR1" s="104"/>
      <c r="TFS1" s="103"/>
      <c r="TFT1" s="104"/>
      <c r="TFU1" s="104"/>
      <c r="TFV1" s="104"/>
      <c r="TFW1" s="103"/>
      <c r="TFX1" s="104"/>
      <c r="TFY1" s="104"/>
      <c r="TFZ1" s="104"/>
      <c r="TGA1" s="103"/>
      <c r="TGB1" s="104"/>
      <c r="TGC1" s="104"/>
      <c r="TGD1" s="104"/>
      <c r="TGE1" s="103"/>
      <c r="TGF1" s="104"/>
      <c r="TGG1" s="104"/>
      <c r="TGH1" s="104"/>
      <c r="TGI1" s="103"/>
      <c r="TGJ1" s="104"/>
      <c r="TGK1" s="104"/>
      <c r="TGL1" s="104"/>
      <c r="TGM1" s="103"/>
      <c r="TGN1" s="104"/>
      <c r="TGO1" s="104"/>
      <c r="TGP1" s="104"/>
      <c r="TGQ1" s="103"/>
      <c r="TGR1" s="104"/>
      <c r="TGS1" s="104"/>
      <c r="TGT1" s="104"/>
      <c r="TGU1" s="103"/>
      <c r="TGV1" s="104"/>
      <c r="TGW1" s="104"/>
      <c r="TGX1" s="104"/>
      <c r="TGY1" s="103"/>
      <c r="TGZ1" s="104"/>
      <c r="THA1" s="104"/>
      <c r="THB1" s="104"/>
      <c r="THC1" s="103"/>
      <c r="THD1" s="104"/>
      <c r="THE1" s="104"/>
      <c r="THF1" s="104"/>
      <c r="THG1" s="103"/>
      <c r="THH1" s="104"/>
      <c r="THI1" s="104"/>
      <c r="THJ1" s="104"/>
      <c r="THK1" s="103"/>
      <c r="THL1" s="104"/>
      <c r="THM1" s="104"/>
      <c r="THN1" s="104"/>
      <c r="THO1" s="103"/>
      <c r="THP1" s="104"/>
      <c r="THQ1" s="104"/>
      <c r="THR1" s="104"/>
      <c r="THS1" s="103"/>
      <c r="THT1" s="104"/>
      <c r="THU1" s="104"/>
      <c r="THV1" s="104"/>
      <c r="THW1" s="103"/>
      <c r="THX1" s="104"/>
      <c r="THY1" s="104"/>
      <c r="THZ1" s="104"/>
      <c r="TIA1" s="103"/>
      <c r="TIB1" s="104"/>
      <c r="TIC1" s="104"/>
      <c r="TID1" s="104"/>
      <c r="TIE1" s="103"/>
      <c r="TIF1" s="104"/>
      <c r="TIG1" s="104"/>
      <c r="TIH1" s="104"/>
      <c r="TII1" s="103"/>
      <c r="TIJ1" s="104"/>
      <c r="TIK1" s="104"/>
      <c r="TIL1" s="104"/>
      <c r="TIM1" s="103"/>
      <c r="TIN1" s="104"/>
      <c r="TIO1" s="104"/>
      <c r="TIP1" s="104"/>
      <c r="TIQ1" s="103"/>
      <c r="TIR1" s="104"/>
      <c r="TIS1" s="104"/>
      <c r="TIT1" s="104"/>
      <c r="TIU1" s="103"/>
      <c r="TIV1" s="104"/>
      <c r="TIW1" s="104"/>
      <c r="TIX1" s="104"/>
      <c r="TIY1" s="103"/>
      <c r="TIZ1" s="104"/>
      <c r="TJA1" s="104"/>
      <c r="TJB1" s="104"/>
      <c r="TJC1" s="103"/>
      <c r="TJD1" s="104"/>
      <c r="TJE1" s="104"/>
      <c r="TJF1" s="104"/>
      <c r="TJG1" s="103"/>
      <c r="TJH1" s="104"/>
      <c r="TJI1" s="104"/>
      <c r="TJJ1" s="104"/>
      <c r="TJK1" s="103"/>
      <c r="TJL1" s="104"/>
      <c r="TJM1" s="104"/>
      <c r="TJN1" s="104"/>
      <c r="TJO1" s="103"/>
      <c r="TJP1" s="104"/>
      <c r="TJQ1" s="104"/>
      <c r="TJR1" s="104"/>
      <c r="TJS1" s="103"/>
      <c r="TJT1" s="104"/>
      <c r="TJU1" s="104"/>
      <c r="TJV1" s="104"/>
      <c r="TJW1" s="103"/>
      <c r="TJX1" s="104"/>
      <c r="TJY1" s="104"/>
      <c r="TJZ1" s="104"/>
      <c r="TKA1" s="103"/>
      <c r="TKB1" s="104"/>
      <c r="TKC1" s="104"/>
      <c r="TKD1" s="104"/>
      <c r="TKE1" s="103"/>
      <c r="TKF1" s="104"/>
      <c r="TKG1" s="104"/>
      <c r="TKH1" s="104"/>
      <c r="TKI1" s="103"/>
      <c r="TKJ1" s="104"/>
      <c r="TKK1" s="104"/>
      <c r="TKL1" s="104"/>
      <c r="TKM1" s="103"/>
      <c r="TKN1" s="104"/>
      <c r="TKO1" s="104"/>
      <c r="TKP1" s="104"/>
      <c r="TKQ1" s="103"/>
      <c r="TKR1" s="104"/>
      <c r="TKS1" s="104"/>
      <c r="TKT1" s="104"/>
      <c r="TKU1" s="103"/>
      <c r="TKV1" s="104"/>
      <c r="TKW1" s="104"/>
      <c r="TKX1" s="104"/>
      <c r="TKY1" s="103"/>
      <c r="TKZ1" s="104"/>
      <c r="TLA1" s="104"/>
      <c r="TLB1" s="104"/>
      <c r="TLC1" s="103"/>
      <c r="TLD1" s="104"/>
      <c r="TLE1" s="104"/>
      <c r="TLF1" s="104"/>
      <c r="TLG1" s="103"/>
      <c r="TLH1" s="104"/>
      <c r="TLI1" s="104"/>
      <c r="TLJ1" s="104"/>
      <c r="TLK1" s="103"/>
      <c r="TLL1" s="104"/>
      <c r="TLM1" s="104"/>
      <c r="TLN1" s="104"/>
      <c r="TLO1" s="103"/>
      <c r="TLP1" s="104"/>
      <c r="TLQ1" s="104"/>
      <c r="TLR1" s="104"/>
      <c r="TLS1" s="103"/>
      <c r="TLT1" s="104"/>
      <c r="TLU1" s="104"/>
      <c r="TLV1" s="104"/>
      <c r="TLW1" s="103"/>
      <c r="TLX1" s="104"/>
      <c r="TLY1" s="104"/>
      <c r="TLZ1" s="104"/>
      <c r="TMA1" s="103"/>
      <c r="TMB1" s="104"/>
      <c r="TMC1" s="104"/>
      <c r="TMD1" s="104"/>
      <c r="TME1" s="103"/>
      <c r="TMF1" s="104"/>
      <c r="TMG1" s="104"/>
      <c r="TMH1" s="104"/>
      <c r="TMI1" s="103"/>
      <c r="TMJ1" s="104"/>
      <c r="TMK1" s="104"/>
      <c r="TML1" s="104"/>
      <c r="TMM1" s="103"/>
      <c r="TMN1" s="104"/>
      <c r="TMO1" s="104"/>
      <c r="TMP1" s="104"/>
      <c r="TMQ1" s="103"/>
      <c r="TMR1" s="104"/>
      <c r="TMS1" s="104"/>
      <c r="TMT1" s="104"/>
      <c r="TMU1" s="103"/>
      <c r="TMV1" s="104"/>
      <c r="TMW1" s="104"/>
      <c r="TMX1" s="104"/>
      <c r="TMY1" s="103"/>
      <c r="TMZ1" s="104"/>
      <c r="TNA1" s="104"/>
      <c r="TNB1" s="104"/>
      <c r="TNC1" s="103"/>
      <c r="TND1" s="104"/>
      <c r="TNE1" s="104"/>
      <c r="TNF1" s="104"/>
      <c r="TNG1" s="103"/>
      <c r="TNH1" s="104"/>
      <c r="TNI1" s="104"/>
      <c r="TNJ1" s="104"/>
      <c r="TNK1" s="103"/>
      <c r="TNL1" s="104"/>
      <c r="TNM1" s="104"/>
      <c r="TNN1" s="104"/>
      <c r="TNO1" s="103"/>
      <c r="TNP1" s="104"/>
      <c r="TNQ1" s="104"/>
      <c r="TNR1" s="104"/>
      <c r="TNS1" s="103"/>
      <c r="TNT1" s="104"/>
      <c r="TNU1" s="104"/>
      <c r="TNV1" s="104"/>
      <c r="TNW1" s="103"/>
      <c r="TNX1" s="104"/>
      <c r="TNY1" s="104"/>
      <c r="TNZ1" s="104"/>
      <c r="TOA1" s="103"/>
      <c r="TOB1" s="104"/>
      <c r="TOC1" s="104"/>
      <c r="TOD1" s="104"/>
      <c r="TOE1" s="103"/>
      <c r="TOF1" s="104"/>
      <c r="TOG1" s="104"/>
      <c r="TOH1" s="104"/>
      <c r="TOI1" s="103"/>
      <c r="TOJ1" s="104"/>
      <c r="TOK1" s="104"/>
      <c r="TOL1" s="104"/>
      <c r="TOM1" s="103"/>
      <c r="TON1" s="104"/>
      <c r="TOO1" s="104"/>
      <c r="TOP1" s="104"/>
      <c r="TOQ1" s="103"/>
      <c r="TOR1" s="104"/>
      <c r="TOS1" s="104"/>
      <c r="TOT1" s="104"/>
      <c r="TOU1" s="103"/>
      <c r="TOV1" s="104"/>
      <c r="TOW1" s="104"/>
      <c r="TOX1" s="104"/>
      <c r="TOY1" s="103"/>
      <c r="TOZ1" s="104"/>
      <c r="TPA1" s="104"/>
      <c r="TPB1" s="104"/>
      <c r="TPC1" s="103"/>
      <c r="TPD1" s="104"/>
      <c r="TPE1" s="104"/>
      <c r="TPF1" s="104"/>
      <c r="TPG1" s="103"/>
      <c r="TPH1" s="104"/>
      <c r="TPI1" s="104"/>
      <c r="TPJ1" s="104"/>
      <c r="TPK1" s="103"/>
      <c r="TPL1" s="104"/>
      <c r="TPM1" s="104"/>
      <c r="TPN1" s="104"/>
      <c r="TPO1" s="103"/>
      <c r="TPP1" s="104"/>
      <c r="TPQ1" s="104"/>
      <c r="TPR1" s="104"/>
      <c r="TPS1" s="103"/>
      <c r="TPT1" s="104"/>
      <c r="TPU1" s="104"/>
      <c r="TPV1" s="104"/>
      <c r="TPW1" s="103"/>
      <c r="TPX1" s="104"/>
      <c r="TPY1" s="104"/>
      <c r="TPZ1" s="104"/>
      <c r="TQA1" s="103"/>
      <c r="TQB1" s="104"/>
      <c r="TQC1" s="104"/>
      <c r="TQD1" s="104"/>
      <c r="TQE1" s="103"/>
      <c r="TQF1" s="104"/>
      <c r="TQG1" s="104"/>
      <c r="TQH1" s="104"/>
      <c r="TQI1" s="103"/>
      <c r="TQJ1" s="104"/>
      <c r="TQK1" s="104"/>
      <c r="TQL1" s="104"/>
      <c r="TQM1" s="103"/>
      <c r="TQN1" s="104"/>
      <c r="TQO1" s="104"/>
      <c r="TQP1" s="104"/>
      <c r="TQQ1" s="103"/>
      <c r="TQR1" s="104"/>
      <c r="TQS1" s="104"/>
      <c r="TQT1" s="104"/>
      <c r="TQU1" s="103"/>
      <c r="TQV1" s="104"/>
      <c r="TQW1" s="104"/>
      <c r="TQX1" s="104"/>
      <c r="TQY1" s="103"/>
      <c r="TQZ1" s="104"/>
      <c r="TRA1" s="104"/>
      <c r="TRB1" s="104"/>
      <c r="TRC1" s="103"/>
      <c r="TRD1" s="104"/>
      <c r="TRE1" s="104"/>
      <c r="TRF1" s="104"/>
      <c r="TRG1" s="103"/>
      <c r="TRH1" s="104"/>
      <c r="TRI1" s="104"/>
      <c r="TRJ1" s="104"/>
      <c r="TRK1" s="103"/>
      <c r="TRL1" s="104"/>
      <c r="TRM1" s="104"/>
      <c r="TRN1" s="104"/>
      <c r="TRO1" s="103"/>
      <c r="TRP1" s="104"/>
      <c r="TRQ1" s="104"/>
      <c r="TRR1" s="104"/>
      <c r="TRS1" s="103"/>
      <c r="TRT1" s="104"/>
      <c r="TRU1" s="104"/>
      <c r="TRV1" s="104"/>
      <c r="TRW1" s="103"/>
      <c r="TRX1" s="104"/>
      <c r="TRY1" s="104"/>
      <c r="TRZ1" s="104"/>
      <c r="TSA1" s="103"/>
      <c r="TSB1" s="104"/>
      <c r="TSC1" s="104"/>
      <c r="TSD1" s="104"/>
      <c r="TSE1" s="103"/>
      <c r="TSF1" s="104"/>
      <c r="TSG1" s="104"/>
      <c r="TSH1" s="104"/>
      <c r="TSI1" s="103"/>
      <c r="TSJ1" s="104"/>
      <c r="TSK1" s="104"/>
      <c r="TSL1" s="104"/>
      <c r="TSM1" s="103"/>
      <c r="TSN1" s="104"/>
      <c r="TSO1" s="104"/>
      <c r="TSP1" s="104"/>
      <c r="TSQ1" s="103"/>
      <c r="TSR1" s="104"/>
      <c r="TSS1" s="104"/>
      <c r="TST1" s="104"/>
      <c r="TSU1" s="103"/>
      <c r="TSV1" s="104"/>
      <c r="TSW1" s="104"/>
      <c r="TSX1" s="104"/>
      <c r="TSY1" s="103"/>
      <c r="TSZ1" s="104"/>
      <c r="TTA1" s="104"/>
      <c r="TTB1" s="104"/>
      <c r="TTC1" s="103"/>
      <c r="TTD1" s="104"/>
      <c r="TTE1" s="104"/>
      <c r="TTF1" s="104"/>
      <c r="TTG1" s="103"/>
      <c r="TTH1" s="104"/>
      <c r="TTI1" s="104"/>
      <c r="TTJ1" s="104"/>
      <c r="TTK1" s="103"/>
      <c r="TTL1" s="104"/>
      <c r="TTM1" s="104"/>
      <c r="TTN1" s="104"/>
      <c r="TTO1" s="103"/>
      <c r="TTP1" s="104"/>
      <c r="TTQ1" s="104"/>
      <c r="TTR1" s="104"/>
      <c r="TTS1" s="103"/>
      <c r="TTT1" s="104"/>
      <c r="TTU1" s="104"/>
      <c r="TTV1" s="104"/>
      <c r="TTW1" s="103"/>
      <c r="TTX1" s="104"/>
      <c r="TTY1" s="104"/>
      <c r="TTZ1" s="104"/>
      <c r="TUA1" s="103"/>
      <c r="TUB1" s="104"/>
      <c r="TUC1" s="104"/>
      <c r="TUD1" s="104"/>
      <c r="TUE1" s="103"/>
      <c r="TUF1" s="104"/>
      <c r="TUG1" s="104"/>
      <c r="TUH1" s="104"/>
      <c r="TUI1" s="103"/>
      <c r="TUJ1" s="104"/>
      <c r="TUK1" s="104"/>
      <c r="TUL1" s="104"/>
      <c r="TUM1" s="103"/>
      <c r="TUN1" s="104"/>
      <c r="TUO1" s="104"/>
      <c r="TUP1" s="104"/>
      <c r="TUQ1" s="103"/>
      <c r="TUR1" s="104"/>
      <c r="TUS1" s="104"/>
      <c r="TUT1" s="104"/>
      <c r="TUU1" s="103"/>
      <c r="TUV1" s="104"/>
      <c r="TUW1" s="104"/>
      <c r="TUX1" s="104"/>
      <c r="TUY1" s="103"/>
      <c r="TUZ1" s="104"/>
      <c r="TVA1" s="104"/>
      <c r="TVB1" s="104"/>
      <c r="TVC1" s="103"/>
      <c r="TVD1" s="104"/>
      <c r="TVE1" s="104"/>
      <c r="TVF1" s="104"/>
      <c r="TVG1" s="103"/>
      <c r="TVH1" s="104"/>
      <c r="TVI1" s="104"/>
      <c r="TVJ1" s="104"/>
      <c r="TVK1" s="103"/>
      <c r="TVL1" s="104"/>
      <c r="TVM1" s="104"/>
      <c r="TVN1" s="104"/>
      <c r="TVO1" s="103"/>
      <c r="TVP1" s="104"/>
      <c r="TVQ1" s="104"/>
      <c r="TVR1" s="104"/>
      <c r="TVS1" s="103"/>
      <c r="TVT1" s="104"/>
      <c r="TVU1" s="104"/>
      <c r="TVV1" s="104"/>
      <c r="TVW1" s="103"/>
      <c r="TVX1" s="104"/>
      <c r="TVY1" s="104"/>
      <c r="TVZ1" s="104"/>
      <c r="TWA1" s="103"/>
      <c r="TWB1" s="104"/>
      <c r="TWC1" s="104"/>
      <c r="TWD1" s="104"/>
      <c r="TWE1" s="103"/>
      <c r="TWF1" s="104"/>
      <c r="TWG1" s="104"/>
      <c r="TWH1" s="104"/>
      <c r="TWI1" s="103"/>
      <c r="TWJ1" s="104"/>
      <c r="TWK1" s="104"/>
      <c r="TWL1" s="104"/>
      <c r="TWM1" s="103"/>
      <c r="TWN1" s="104"/>
      <c r="TWO1" s="104"/>
      <c r="TWP1" s="104"/>
      <c r="TWQ1" s="103"/>
      <c r="TWR1" s="104"/>
      <c r="TWS1" s="104"/>
      <c r="TWT1" s="104"/>
      <c r="TWU1" s="103"/>
      <c r="TWV1" s="104"/>
      <c r="TWW1" s="104"/>
      <c r="TWX1" s="104"/>
      <c r="TWY1" s="103"/>
      <c r="TWZ1" s="104"/>
      <c r="TXA1" s="104"/>
      <c r="TXB1" s="104"/>
      <c r="TXC1" s="103"/>
      <c r="TXD1" s="104"/>
      <c r="TXE1" s="104"/>
      <c r="TXF1" s="104"/>
      <c r="TXG1" s="103"/>
      <c r="TXH1" s="104"/>
      <c r="TXI1" s="104"/>
      <c r="TXJ1" s="104"/>
      <c r="TXK1" s="103"/>
      <c r="TXL1" s="104"/>
      <c r="TXM1" s="104"/>
      <c r="TXN1" s="104"/>
      <c r="TXO1" s="103"/>
      <c r="TXP1" s="104"/>
      <c r="TXQ1" s="104"/>
      <c r="TXR1" s="104"/>
      <c r="TXS1" s="103"/>
      <c r="TXT1" s="104"/>
      <c r="TXU1" s="104"/>
      <c r="TXV1" s="104"/>
      <c r="TXW1" s="103"/>
      <c r="TXX1" s="104"/>
      <c r="TXY1" s="104"/>
      <c r="TXZ1" s="104"/>
      <c r="TYA1" s="103"/>
      <c r="TYB1" s="104"/>
      <c r="TYC1" s="104"/>
      <c r="TYD1" s="104"/>
      <c r="TYE1" s="103"/>
      <c r="TYF1" s="104"/>
      <c r="TYG1" s="104"/>
      <c r="TYH1" s="104"/>
      <c r="TYI1" s="103"/>
      <c r="TYJ1" s="104"/>
      <c r="TYK1" s="104"/>
      <c r="TYL1" s="104"/>
      <c r="TYM1" s="103"/>
      <c r="TYN1" s="104"/>
      <c r="TYO1" s="104"/>
      <c r="TYP1" s="104"/>
      <c r="TYQ1" s="103"/>
      <c r="TYR1" s="104"/>
      <c r="TYS1" s="104"/>
      <c r="TYT1" s="104"/>
      <c r="TYU1" s="103"/>
      <c r="TYV1" s="104"/>
      <c r="TYW1" s="104"/>
      <c r="TYX1" s="104"/>
      <c r="TYY1" s="103"/>
      <c r="TYZ1" s="104"/>
      <c r="TZA1" s="104"/>
      <c r="TZB1" s="104"/>
      <c r="TZC1" s="103"/>
      <c r="TZD1" s="104"/>
      <c r="TZE1" s="104"/>
      <c r="TZF1" s="104"/>
      <c r="TZG1" s="103"/>
      <c r="TZH1" s="104"/>
      <c r="TZI1" s="104"/>
      <c r="TZJ1" s="104"/>
      <c r="TZK1" s="103"/>
      <c r="TZL1" s="104"/>
      <c r="TZM1" s="104"/>
      <c r="TZN1" s="104"/>
      <c r="TZO1" s="103"/>
      <c r="TZP1" s="104"/>
      <c r="TZQ1" s="104"/>
      <c r="TZR1" s="104"/>
      <c r="TZS1" s="103"/>
      <c r="TZT1" s="104"/>
      <c r="TZU1" s="104"/>
      <c r="TZV1" s="104"/>
      <c r="TZW1" s="103"/>
      <c r="TZX1" s="104"/>
      <c r="TZY1" s="104"/>
      <c r="TZZ1" s="104"/>
      <c r="UAA1" s="103"/>
      <c r="UAB1" s="104"/>
      <c r="UAC1" s="104"/>
      <c r="UAD1" s="104"/>
      <c r="UAE1" s="103"/>
      <c r="UAF1" s="104"/>
      <c r="UAG1" s="104"/>
      <c r="UAH1" s="104"/>
      <c r="UAI1" s="103"/>
      <c r="UAJ1" s="104"/>
      <c r="UAK1" s="104"/>
      <c r="UAL1" s="104"/>
      <c r="UAM1" s="103"/>
      <c r="UAN1" s="104"/>
      <c r="UAO1" s="104"/>
      <c r="UAP1" s="104"/>
      <c r="UAQ1" s="103"/>
      <c r="UAR1" s="104"/>
      <c r="UAS1" s="104"/>
      <c r="UAT1" s="104"/>
      <c r="UAU1" s="103"/>
      <c r="UAV1" s="104"/>
      <c r="UAW1" s="104"/>
      <c r="UAX1" s="104"/>
      <c r="UAY1" s="103"/>
      <c r="UAZ1" s="104"/>
      <c r="UBA1" s="104"/>
      <c r="UBB1" s="104"/>
      <c r="UBC1" s="103"/>
      <c r="UBD1" s="104"/>
      <c r="UBE1" s="104"/>
      <c r="UBF1" s="104"/>
      <c r="UBG1" s="103"/>
      <c r="UBH1" s="104"/>
      <c r="UBI1" s="104"/>
      <c r="UBJ1" s="104"/>
      <c r="UBK1" s="103"/>
      <c r="UBL1" s="104"/>
      <c r="UBM1" s="104"/>
      <c r="UBN1" s="104"/>
      <c r="UBO1" s="103"/>
      <c r="UBP1" s="104"/>
      <c r="UBQ1" s="104"/>
      <c r="UBR1" s="104"/>
      <c r="UBS1" s="103"/>
      <c r="UBT1" s="104"/>
      <c r="UBU1" s="104"/>
      <c r="UBV1" s="104"/>
      <c r="UBW1" s="103"/>
      <c r="UBX1" s="104"/>
      <c r="UBY1" s="104"/>
      <c r="UBZ1" s="104"/>
      <c r="UCA1" s="103"/>
      <c r="UCB1" s="104"/>
      <c r="UCC1" s="104"/>
      <c r="UCD1" s="104"/>
      <c r="UCE1" s="103"/>
      <c r="UCF1" s="104"/>
      <c r="UCG1" s="104"/>
      <c r="UCH1" s="104"/>
      <c r="UCI1" s="103"/>
      <c r="UCJ1" s="104"/>
      <c r="UCK1" s="104"/>
      <c r="UCL1" s="104"/>
      <c r="UCM1" s="103"/>
      <c r="UCN1" s="104"/>
      <c r="UCO1" s="104"/>
      <c r="UCP1" s="104"/>
      <c r="UCQ1" s="103"/>
      <c r="UCR1" s="104"/>
      <c r="UCS1" s="104"/>
      <c r="UCT1" s="104"/>
      <c r="UCU1" s="103"/>
      <c r="UCV1" s="104"/>
      <c r="UCW1" s="104"/>
      <c r="UCX1" s="104"/>
      <c r="UCY1" s="103"/>
      <c r="UCZ1" s="104"/>
      <c r="UDA1" s="104"/>
      <c r="UDB1" s="104"/>
      <c r="UDC1" s="103"/>
      <c r="UDD1" s="104"/>
      <c r="UDE1" s="104"/>
      <c r="UDF1" s="104"/>
      <c r="UDG1" s="103"/>
      <c r="UDH1" s="104"/>
      <c r="UDI1" s="104"/>
      <c r="UDJ1" s="104"/>
      <c r="UDK1" s="103"/>
      <c r="UDL1" s="104"/>
      <c r="UDM1" s="104"/>
      <c r="UDN1" s="104"/>
      <c r="UDO1" s="103"/>
      <c r="UDP1" s="104"/>
      <c r="UDQ1" s="104"/>
      <c r="UDR1" s="104"/>
      <c r="UDS1" s="103"/>
      <c r="UDT1" s="104"/>
      <c r="UDU1" s="104"/>
      <c r="UDV1" s="104"/>
      <c r="UDW1" s="103"/>
      <c r="UDX1" s="104"/>
      <c r="UDY1" s="104"/>
      <c r="UDZ1" s="104"/>
      <c r="UEA1" s="103"/>
      <c r="UEB1" s="104"/>
      <c r="UEC1" s="104"/>
      <c r="UED1" s="104"/>
      <c r="UEE1" s="103"/>
      <c r="UEF1" s="104"/>
      <c r="UEG1" s="104"/>
      <c r="UEH1" s="104"/>
      <c r="UEI1" s="103"/>
      <c r="UEJ1" s="104"/>
      <c r="UEK1" s="104"/>
      <c r="UEL1" s="104"/>
      <c r="UEM1" s="103"/>
      <c r="UEN1" s="104"/>
      <c r="UEO1" s="104"/>
      <c r="UEP1" s="104"/>
      <c r="UEQ1" s="103"/>
      <c r="UER1" s="104"/>
      <c r="UES1" s="104"/>
      <c r="UET1" s="104"/>
      <c r="UEU1" s="103"/>
      <c r="UEV1" s="104"/>
      <c r="UEW1" s="104"/>
      <c r="UEX1" s="104"/>
      <c r="UEY1" s="103"/>
      <c r="UEZ1" s="104"/>
      <c r="UFA1" s="104"/>
      <c r="UFB1" s="104"/>
      <c r="UFC1" s="103"/>
      <c r="UFD1" s="104"/>
      <c r="UFE1" s="104"/>
      <c r="UFF1" s="104"/>
      <c r="UFG1" s="103"/>
      <c r="UFH1" s="104"/>
      <c r="UFI1" s="104"/>
      <c r="UFJ1" s="104"/>
      <c r="UFK1" s="103"/>
      <c r="UFL1" s="104"/>
      <c r="UFM1" s="104"/>
      <c r="UFN1" s="104"/>
      <c r="UFO1" s="103"/>
      <c r="UFP1" s="104"/>
      <c r="UFQ1" s="104"/>
      <c r="UFR1" s="104"/>
      <c r="UFS1" s="103"/>
      <c r="UFT1" s="104"/>
      <c r="UFU1" s="104"/>
      <c r="UFV1" s="104"/>
      <c r="UFW1" s="103"/>
      <c r="UFX1" s="104"/>
      <c r="UFY1" s="104"/>
      <c r="UFZ1" s="104"/>
      <c r="UGA1" s="103"/>
      <c r="UGB1" s="104"/>
      <c r="UGC1" s="104"/>
      <c r="UGD1" s="104"/>
      <c r="UGE1" s="103"/>
      <c r="UGF1" s="104"/>
      <c r="UGG1" s="104"/>
      <c r="UGH1" s="104"/>
      <c r="UGI1" s="103"/>
      <c r="UGJ1" s="104"/>
      <c r="UGK1" s="104"/>
      <c r="UGL1" s="104"/>
      <c r="UGM1" s="103"/>
      <c r="UGN1" s="104"/>
      <c r="UGO1" s="104"/>
      <c r="UGP1" s="104"/>
      <c r="UGQ1" s="103"/>
      <c r="UGR1" s="104"/>
      <c r="UGS1" s="104"/>
      <c r="UGT1" s="104"/>
      <c r="UGU1" s="103"/>
      <c r="UGV1" s="104"/>
      <c r="UGW1" s="104"/>
      <c r="UGX1" s="104"/>
      <c r="UGY1" s="103"/>
      <c r="UGZ1" s="104"/>
      <c r="UHA1" s="104"/>
      <c r="UHB1" s="104"/>
      <c r="UHC1" s="103"/>
      <c r="UHD1" s="104"/>
      <c r="UHE1" s="104"/>
      <c r="UHF1" s="104"/>
      <c r="UHG1" s="103"/>
      <c r="UHH1" s="104"/>
      <c r="UHI1" s="104"/>
      <c r="UHJ1" s="104"/>
      <c r="UHK1" s="103"/>
      <c r="UHL1" s="104"/>
      <c r="UHM1" s="104"/>
      <c r="UHN1" s="104"/>
      <c r="UHO1" s="103"/>
      <c r="UHP1" s="104"/>
      <c r="UHQ1" s="104"/>
      <c r="UHR1" s="104"/>
      <c r="UHS1" s="103"/>
      <c r="UHT1" s="104"/>
      <c r="UHU1" s="104"/>
      <c r="UHV1" s="104"/>
      <c r="UHW1" s="103"/>
      <c r="UHX1" s="104"/>
      <c r="UHY1" s="104"/>
      <c r="UHZ1" s="104"/>
      <c r="UIA1" s="103"/>
      <c r="UIB1" s="104"/>
      <c r="UIC1" s="104"/>
      <c r="UID1" s="104"/>
      <c r="UIE1" s="103"/>
      <c r="UIF1" s="104"/>
      <c r="UIG1" s="104"/>
      <c r="UIH1" s="104"/>
      <c r="UII1" s="103"/>
      <c r="UIJ1" s="104"/>
      <c r="UIK1" s="104"/>
      <c r="UIL1" s="104"/>
      <c r="UIM1" s="103"/>
      <c r="UIN1" s="104"/>
      <c r="UIO1" s="104"/>
      <c r="UIP1" s="104"/>
      <c r="UIQ1" s="103"/>
      <c r="UIR1" s="104"/>
      <c r="UIS1" s="104"/>
      <c r="UIT1" s="104"/>
      <c r="UIU1" s="103"/>
      <c r="UIV1" s="104"/>
      <c r="UIW1" s="104"/>
      <c r="UIX1" s="104"/>
      <c r="UIY1" s="103"/>
      <c r="UIZ1" s="104"/>
      <c r="UJA1" s="104"/>
      <c r="UJB1" s="104"/>
      <c r="UJC1" s="103"/>
      <c r="UJD1" s="104"/>
      <c r="UJE1" s="104"/>
      <c r="UJF1" s="104"/>
      <c r="UJG1" s="103"/>
      <c r="UJH1" s="104"/>
      <c r="UJI1" s="104"/>
      <c r="UJJ1" s="104"/>
      <c r="UJK1" s="103"/>
      <c r="UJL1" s="104"/>
      <c r="UJM1" s="104"/>
      <c r="UJN1" s="104"/>
      <c r="UJO1" s="103"/>
      <c r="UJP1" s="104"/>
      <c r="UJQ1" s="104"/>
      <c r="UJR1" s="104"/>
      <c r="UJS1" s="103"/>
      <c r="UJT1" s="104"/>
      <c r="UJU1" s="104"/>
      <c r="UJV1" s="104"/>
      <c r="UJW1" s="103"/>
      <c r="UJX1" s="104"/>
      <c r="UJY1" s="104"/>
      <c r="UJZ1" s="104"/>
      <c r="UKA1" s="103"/>
      <c r="UKB1" s="104"/>
      <c r="UKC1" s="104"/>
      <c r="UKD1" s="104"/>
      <c r="UKE1" s="103"/>
      <c r="UKF1" s="104"/>
      <c r="UKG1" s="104"/>
      <c r="UKH1" s="104"/>
      <c r="UKI1" s="103"/>
      <c r="UKJ1" s="104"/>
      <c r="UKK1" s="104"/>
      <c r="UKL1" s="104"/>
      <c r="UKM1" s="103"/>
      <c r="UKN1" s="104"/>
      <c r="UKO1" s="104"/>
      <c r="UKP1" s="104"/>
      <c r="UKQ1" s="103"/>
      <c r="UKR1" s="104"/>
      <c r="UKS1" s="104"/>
      <c r="UKT1" s="104"/>
      <c r="UKU1" s="103"/>
      <c r="UKV1" s="104"/>
      <c r="UKW1" s="104"/>
      <c r="UKX1" s="104"/>
      <c r="UKY1" s="103"/>
      <c r="UKZ1" s="104"/>
      <c r="ULA1" s="104"/>
      <c r="ULB1" s="104"/>
      <c r="ULC1" s="103"/>
      <c r="ULD1" s="104"/>
      <c r="ULE1" s="104"/>
      <c r="ULF1" s="104"/>
      <c r="ULG1" s="103"/>
      <c r="ULH1" s="104"/>
      <c r="ULI1" s="104"/>
      <c r="ULJ1" s="104"/>
      <c r="ULK1" s="103"/>
      <c r="ULL1" s="104"/>
      <c r="ULM1" s="104"/>
      <c r="ULN1" s="104"/>
      <c r="ULO1" s="103"/>
      <c r="ULP1" s="104"/>
      <c r="ULQ1" s="104"/>
      <c r="ULR1" s="104"/>
      <c r="ULS1" s="103"/>
      <c r="ULT1" s="104"/>
      <c r="ULU1" s="104"/>
      <c r="ULV1" s="104"/>
      <c r="ULW1" s="103"/>
      <c r="ULX1" s="104"/>
      <c r="ULY1" s="104"/>
      <c r="ULZ1" s="104"/>
      <c r="UMA1" s="103"/>
      <c r="UMB1" s="104"/>
      <c r="UMC1" s="104"/>
      <c r="UMD1" s="104"/>
      <c r="UME1" s="103"/>
      <c r="UMF1" s="104"/>
      <c r="UMG1" s="104"/>
      <c r="UMH1" s="104"/>
      <c r="UMI1" s="103"/>
      <c r="UMJ1" s="104"/>
      <c r="UMK1" s="104"/>
      <c r="UML1" s="104"/>
      <c r="UMM1" s="103"/>
      <c r="UMN1" s="104"/>
      <c r="UMO1" s="104"/>
      <c r="UMP1" s="104"/>
      <c r="UMQ1" s="103"/>
      <c r="UMR1" s="104"/>
      <c r="UMS1" s="104"/>
      <c r="UMT1" s="104"/>
      <c r="UMU1" s="103"/>
      <c r="UMV1" s="104"/>
      <c r="UMW1" s="104"/>
      <c r="UMX1" s="104"/>
      <c r="UMY1" s="103"/>
      <c r="UMZ1" s="104"/>
      <c r="UNA1" s="104"/>
      <c r="UNB1" s="104"/>
      <c r="UNC1" s="103"/>
      <c r="UND1" s="104"/>
      <c r="UNE1" s="104"/>
      <c r="UNF1" s="104"/>
      <c r="UNG1" s="103"/>
      <c r="UNH1" s="104"/>
      <c r="UNI1" s="104"/>
      <c r="UNJ1" s="104"/>
      <c r="UNK1" s="103"/>
      <c r="UNL1" s="104"/>
      <c r="UNM1" s="104"/>
      <c r="UNN1" s="104"/>
      <c r="UNO1" s="103"/>
      <c r="UNP1" s="104"/>
      <c r="UNQ1" s="104"/>
      <c r="UNR1" s="104"/>
      <c r="UNS1" s="103"/>
      <c r="UNT1" s="104"/>
      <c r="UNU1" s="104"/>
      <c r="UNV1" s="104"/>
      <c r="UNW1" s="103"/>
      <c r="UNX1" s="104"/>
      <c r="UNY1" s="104"/>
      <c r="UNZ1" s="104"/>
      <c r="UOA1" s="103"/>
      <c r="UOB1" s="104"/>
      <c r="UOC1" s="104"/>
      <c r="UOD1" s="104"/>
      <c r="UOE1" s="103"/>
      <c r="UOF1" s="104"/>
      <c r="UOG1" s="104"/>
      <c r="UOH1" s="104"/>
      <c r="UOI1" s="103"/>
      <c r="UOJ1" s="104"/>
      <c r="UOK1" s="104"/>
      <c r="UOL1" s="104"/>
      <c r="UOM1" s="103"/>
      <c r="UON1" s="104"/>
      <c r="UOO1" s="104"/>
      <c r="UOP1" s="104"/>
      <c r="UOQ1" s="103"/>
      <c r="UOR1" s="104"/>
      <c r="UOS1" s="104"/>
      <c r="UOT1" s="104"/>
      <c r="UOU1" s="103"/>
      <c r="UOV1" s="104"/>
      <c r="UOW1" s="104"/>
      <c r="UOX1" s="104"/>
      <c r="UOY1" s="103"/>
      <c r="UOZ1" s="104"/>
      <c r="UPA1" s="104"/>
      <c r="UPB1" s="104"/>
      <c r="UPC1" s="103"/>
      <c r="UPD1" s="104"/>
      <c r="UPE1" s="104"/>
      <c r="UPF1" s="104"/>
      <c r="UPG1" s="103"/>
      <c r="UPH1" s="104"/>
      <c r="UPI1" s="104"/>
      <c r="UPJ1" s="104"/>
      <c r="UPK1" s="103"/>
      <c r="UPL1" s="104"/>
      <c r="UPM1" s="104"/>
      <c r="UPN1" s="104"/>
      <c r="UPO1" s="103"/>
      <c r="UPP1" s="104"/>
      <c r="UPQ1" s="104"/>
      <c r="UPR1" s="104"/>
      <c r="UPS1" s="103"/>
      <c r="UPT1" s="104"/>
      <c r="UPU1" s="104"/>
      <c r="UPV1" s="104"/>
      <c r="UPW1" s="103"/>
      <c r="UPX1" s="104"/>
      <c r="UPY1" s="104"/>
      <c r="UPZ1" s="104"/>
      <c r="UQA1" s="103"/>
      <c r="UQB1" s="104"/>
      <c r="UQC1" s="104"/>
      <c r="UQD1" s="104"/>
      <c r="UQE1" s="103"/>
      <c r="UQF1" s="104"/>
      <c r="UQG1" s="104"/>
      <c r="UQH1" s="104"/>
      <c r="UQI1" s="103"/>
      <c r="UQJ1" s="104"/>
      <c r="UQK1" s="104"/>
      <c r="UQL1" s="104"/>
      <c r="UQM1" s="103"/>
      <c r="UQN1" s="104"/>
      <c r="UQO1" s="104"/>
      <c r="UQP1" s="104"/>
      <c r="UQQ1" s="103"/>
      <c r="UQR1" s="104"/>
      <c r="UQS1" s="104"/>
      <c r="UQT1" s="104"/>
      <c r="UQU1" s="103"/>
      <c r="UQV1" s="104"/>
      <c r="UQW1" s="104"/>
      <c r="UQX1" s="104"/>
      <c r="UQY1" s="103"/>
      <c r="UQZ1" s="104"/>
      <c r="URA1" s="104"/>
      <c r="URB1" s="104"/>
      <c r="URC1" s="103"/>
      <c r="URD1" s="104"/>
      <c r="URE1" s="104"/>
      <c r="URF1" s="104"/>
      <c r="URG1" s="103"/>
      <c r="URH1" s="104"/>
      <c r="URI1" s="104"/>
      <c r="URJ1" s="104"/>
      <c r="URK1" s="103"/>
      <c r="URL1" s="104"/>
      <c r="URM1" s="104"/>
      <c r="URN1" s="104"/>
      <c r="URO1" s="103"/>
      <c r="URP1" s="104"/>
      <c r="URQ1" s="104"/>
      <c r="URR1" s="104"/>
      <c r="URS1" s="103"/>
      <c r="URT1" s="104"/>
      <c r="URU1" s="104"/>
      <c r="URV1" s="104"/>
      <c r="URW1" s="103"/>
      <c r="URX1" s="104"/>
      <c r="URY1" s="104"/>
      <c r="URZ1" s="104"/>
      <c r="USA1" s="103"/>
      <c r="USB1" s="104"/>
      <c r="USC1" s="104"/>
      <c r="USD1" s="104"/>
      <c r="USE1" s="103"/>
      <c r="USF1" s="104"/>
      <c r="USG1" s="104"/>
      <c r="USH1" s="104"/>
      <c r="USI1" s="103"/>
      <c r="USJ1" s="104"/>
      <c r="USK1" s="104"/>
      <c r="USL1" s="104"/>
      <c r="USM1" s="103"/>
      <c r="USN1" s="104"/>
      <c r="USO1" s="104"/>
      <c r="USP1" s="104"/>
      <c r="USQ1" s="103"/>
      <c r="USR1" s="104"/>
      <c r="USS1" s="104"/>
      <c r="UST1" s="104"/>
      <c r="USU1" s="103"/>
      <c r="USV1" s="104"/>
      <c r="USW1" s="104"/>
      <c r="USX1" s="104"/>
      <c r="USY1" s="103"/>
      <c r="USZ1" s="104"/>
      <c r="UTA1" s="104"/>
      <c r="UTB1" s="104"/>
      <c r="UTC1" s="103"/>
      <c r="UTD1" s="104"/>
      <c r="UTE1" s="104"/>
      <c r="UTF1" s="104"/>
      <c r="UTG1" s="103"/>
      <c r="UTH1" s="104"/>
      <c r="UTI1" s="104"/>
      <c r="UTJ1" s="104"/>
      <c r="UTK1" s="103"/>
      <c r="UTL1" s="104"/>
      <c r="UTM1" s="104"/>
      <c r="UTN1" s="104"/>
      <c r="UTO1" s="103"/>
      <c r="UTP1" s="104"/>
      <c r="UTQ1" s="104"/>
      <c r="UTR1" s="104"/>
      <c r="UTS1" s="103"/>
      <c r="UTT1" s="104"/>
      <c r="UTU1" s="104"/>
      <c r="UTV1" s="104"/>
      <c r="UTW1" s="103"/>
      <c r="UTX1" s="104"/>
      <c r="UTY1" s="104"/>
      <c r="UTZ1" s="104"/>
      <c r="UUA1" s="103"/>
      <c r="UUB1" s="104"/>
      <c r="UUC1" s="104"/>
      <c r="UUD1" s="104"/>
      <c r="UUE1" s="103"/>
      <c r="UUF1" s="104"/>
      <c r="UUG1" s="104"/>
      <c r="UUH1" s="104"/>
      <c r="UUI1" s="103"/>
      <c r="UUJ1" s="104"/>
      <c r="UUK1" s="104"/>
      <c r="UUL1" s="104"/>
      <c r="UUM1" s="103"/>
      <c r="UUN1" s="104"/>
      <c r="UUO1" s="104"/>
      <c r="UUP1" s="104"/>
      <c r="UUQ1" s="103"/>
      <c r="UUR1" s="104"/>
      <c r="UUS1" s="104"/>
      <c r="UUT1" s="104"/>
      <c r="UUU1" s="103"/>
      <c r="UUV1" s="104"/>
      <c r="UUW1" s="104"/>
      <c r="UUX1" s="104"/>
      <c r="UUY1" s="103"/>
      <c r="UUZ1" s="104"/>
      <c r="UVA1" s="104"/>
      <c r="UVB1" s="104"/>
      <c r="UVC1" s="103"/>
      <c r="UVD1" s="104"/>
      <c r="UVE1" s="104"/>
      <c r="UVF1" s="104"/>
      <c r="UVG1" s="103"/>
      <c r="UVH1" s="104"/>
      <c r="UVI1" s="104"/>
      <c r="UVJ1" s="104"/>
      <c r="UVK1" s="103"/>
      <c r="UVL1" s="104"/>
      <c r="UVM1" s="104"/>
      <c r="UVN1" s="104"/>
      <c r="UVO1" s="103"/>
      <c r="UVP1" s="104"/>
      <c r="UVQ1" s="104"/>
      <c r="UVR1" s="104"/>
      <c r="UVS1" s="103"/>
      <c r="UVT1" s="104"/>
      <c r="UVU1" s="104"/>
      <c r="UVV1" s="104"/>
      <c r="UVW1" s="103"/>
      <c r="UVX1" s="104"/>
      <c r="UVY1" s="104"/>
      <c r="UVZ1" s="104"/>
      <c r="UWA1" s="103"/>
      <c r="UWB1" s="104"/>
      <c r="UWC1" s="104"/>
      <c r="UWD1" s="104"/>
      <c r="UWE1" s="103"/>
      <c r="UWF1" s="104"/>
      <c r="UWG1" s="104"/>
      <c r="UWH1" s="104"/>
      <c r="UWI1" s="103"/>
      <c r="UWJ1" s="104"/>
      <c r="UWK1" s="104"/>
      <c r="UWL1" s="104"/>
      <c r="UWM1" s="103"/>
      <c r="UWN1" s="104"/>
      <c r="UWO1" s="104"/>
      <c r="UWP1" s="104"/>
      <c r="UWQ1" s="103"/>
      <c r="UWR1" s="104"/>
      <c r="UWS1" s="104"/>
      <c r="UWT1" s="104"/>
      <c r="UWU1" s="103"/>
      <c r="UWV1" s="104"/>
      <c r="UWW1" s="104"/>
      <c r="UWX1" s="104"/>
      <c r="UWY1" s="103"/>
      <c r="UWZ1" s="104"/>
      <c r="UXA1" s="104"/>
      <c r="UXB1" s="104"/>
      <c r="UXC1" s="103"/>
      <c r="UXD1" s="104"/>
      <c r="UXE1" s="104"/>
      <c r="UXF1" s="104"/>
      <c r="UXG1" s="103"/>
      <c r="UXH1" s="104"/>
      <c r="UXI1" s="104"/>
      <c r="UXJ1" s="104"/>
      <c r="UXK1" s="103"/>
      <c r="UXL1" s="104"/>
      <c r="UXM1" s="104"/>
      <c r="UXN1" s="104"/>
      <c r="UXO1" s="103"/>
      <c r="UXP1" s="104"/>
      <c r="UXQ1" s="104"/>
      <c r="UXR1" s="104"/>
      <c r="UXS1" s="103"/>
      <c r="UXT1" s="104"/>
      <c r="UXU1" s="104"/>
      <c r="UXV1" s="104"/>
      <c r="UXW1" s="103"/>
      <c r="UXX1" s="104"/>
      <c r="UXY1" s="104"/>
      <c r="UXZ1" s="104"/>
      <c r="UYA1" s="103"/>
      <c r="UYB1" s="104"/>
      <c r="UYC1" s="104"/>
      <c r="UYD1" s="104"/>
      <c r="UYE1" s="103"/>
      <c r="UYF1" s="104"/>
      <c r="UYG1" s="104"/>
      <c r="UYH1" s="104"/>
      <c r="UYI1" s="103"/>
      <c r="UYJ1" s="104"/>
      <c r="UYK1" s="104"/>
      <c r="UYL1" s="104"/>
      <c r="UYM1" s="103"/>
      <c r="UYN1" s="104"/>
      <c r="UYO1" s="104"/>
      <c r="UYP1" s="104"/>
      <c r="UYQ1" s="103"/>
      <c r="UYR1" s="104"/>
      <c r="UYS1" s="104"/>
      <c r="UYT1" s="104"/>
      <c r="UYU1" s="103"/>
      <c r="UYV1" s="104"/>
      <c r="UYW1" s="104"/>
      <c r="UYX1" s="104"/>
      <c r="UYY1" s="103"/>
      <c r="UYZ1" s="104"/>
      <c r="UZA1" s="104"/>
      <c r="UZB1" s="104"/>
      <c r="UZC1" s="103"/>
      <c r="UZD1" s="104"/>
      <c r="UZE1" s="104"/>
      <c r="UZF1" s="104"/>
      <c r="UZG1" s="103"/>
      <c r="UZH1" s="104"/>
      <c r="UZI1" s="104"/>
      <c r="UZJ1" s="104"/>
      <c r="UZK1" s="103"/>
      <c r="UZL1" s="104"/>
      <c r="UZM1" s="104"/>
      <c r="UZN1" s="104"/>
      <c r="UZO1" s="103"/>
      <c r="UZP1" s="104"/>
      <c r="UZQ1" s="104"/>
      <c r="UZR1" s="104"/>
      <c r="UZS1" s="103"/>
      <c r="UZT1" s="104"/>
      <c r="UZU1" s="104"/>
      <c r="UZV1" s="104"/>
      <c r="UZW1" s="103"/>
      <c r="UZX1" s="104"/>
      <c r="UZY1" s="104"/>
      <c r="UZZ1" s="104"/>
      <c r="VAA1" s="103"/>
      <c r="VAB1" s="104"/>
      <c r="VAC1" s="104"/>
      <c r="VAD1" s="104"/>
      <c r="VAE1" s="103"/>
      <c r="VAF1" s="104"/>
      <c r="VAG1" s="104"/>
      <c r="VAH1" s="104"/>
      <c r="VAI1" s="103"/>
      <c r="VAJ1" s="104"/>
      <c r="VAK1" s="104"/>
      <c r="VAL1" s="104"/>
      <c r="VAM1" s="103"/>
      <c r="VAN1" s="104"/>
      <c r="VAO1" s="104"/>
      <c r="VAP1" s="104"/>
      <c r="VAQ1" s="103"/>
      <c r="VAR1" s="104"/>
      <c r="VAS1" s="104"/>
      <c r="VAT1" s="104"/>
      <c r="VAU1" s="103"/>
      <c r="VAV1" s="104"/>
      <c r="VAW1" s="104"/>
      <c r="VAX1" s="104"/>
      <c r="VAY1" s="103"/>
      <c r="VAZ1" s="104"/>
      <c r="VBA1" s="104"/>
      <c r="VBB1" s="104"/>
      <c r="VBC1" s="103"/>
      <c r="VBD1" s="104"/>
      <c r="VBE1" s="104"/>
      <c r="VBF1" s="104"/>
      <c r="VBG1" s="103"/>
      <c r="VBH1" s="104"/>
      <c r="VBI1" s="104"/>
      <c r="VBJ1" s="104"/>
      <c r="VBK1" s="103"/>
      <c r="VBL1" s="104"/>
      <c r="VBM1" s="104"/>
      <c r="VBN1" s="104"/>
      <c r="VBO1" s="103"/>
      <c r="VBP1" s="104"/>
      <c r="VBQ1" s="104"/>
      <c r="VBR1" s="104"/>
      <c r="VBS1" s="103"/>
      <c r="VBT1" s="104"/>
      <c r="VBU1" s="104"/>
      <c r="VBV1" s="104"/>
      <c r="VBW1" s="103"/>
      <c r="VBX1" s="104"/>
      <c r="VBY1" s="104"/>
      <c r="VBZ1" s="104"/>
      <c r="VCA1" s="103"/>
      <c r="VCB1" s="104"/>
      <c r="VCC1" s="104"/>
      <c r="VCD1" s="104"/>
      <c r="VCE1" s="103"/>
      <c r="VCF1" s="104"/>
      <c r="VCG1" s="104"/>
      <c r="VCH1" s="104"/>
      <c r="VCI1" s="103"/>
      <c r="VCJ1" s="104"/>
      <c r="VCK1" s="104"/>
      <c r="VCL1" s="104"/>
      <c r="VCM1" s="103"/>
      <c r="VCN1" s="104"/>
      <c r="VCO1" s="104"/>
      <c r="VCP1" s="104"/>
      <c r="VCQ1" s="103"/>
      <c r="VCR1" s="104"/>
      <c r="VCS1" s="104"/>
      <c r="VCT1" s="104"/>
      <c r="VCU1" s="103"/>
      <c r="VCV1" s="104"/>
      <c r="VCW1" s="104"/>
      <c r="VCX1" s="104"/>
      <c r="VCY1" s="103"/>
      <c r="VCZ1" s="104"/>
      <c r="VDA1" s="104"/>
      <c r="VDB1" s="104"/>
      <c r="VDC1" s="103"/>
      <c r="VDD1" s="104"/>
      <c r="VDE1" s="104"/>
      <c r="VDF1" s="104"/>
      <c r="VDG1" s="103"/>
      <c r="VDH1" s="104"/>
      <c r="VDI1" s="104"/>
      <c r="VDJ1" s="104"/>
      <c r="VDK1" s="103"/>
      <c r="VDL1" s="104"/>
      <c r="VDM1" s="104"/>
      <c r="VDN1" s="104"/>
      <c r="VDO1" s="103"/>
      <c r="VDP1" s="104"/>
      <c r="VDQ1" s="104"/>
      <c r="VDR1" s="104"/>
      <c r="VDS1" s="103"/>
      <c r="VDT1" s="104"/>
      <c r="VDU1" s="104"/>
      <c r="VDV1" s="104"/>
      <c r="VDW1" s="103"/>
      <c r="VDX1" s="104"/>
      <c r="VDY1" s="104"/>
      <c r="VDZ1" s="104"/>
      <c r="VEA1" s="103"/>
      <c r="VEB1" s="104"/>
      <c r="VEC1" s="104"/>
      <c r="VED1" s="104"/>
      <c r="VEE1" s="103"/>
      <c r="VEF1" s="104"/>
      <c r="VEG1" s="104"/>
      <c r="VEH1" s="104"/>
      <c r="VEI1" s="103"/>
      <c r="VEJ1" s="104"/>
      <c r="VEK1" s="104"/>
      <c r="VEL1" s="104"/>
      <c r="VEM1" s="103"/>
      <c r="VEN1" s="104"/>
      <c r="VEO1" s="104"/>
      <c r="VEP1" s="104"/>
      <c r="VEQ1" s="103"/>
      <c r="VER1" s="104"/>
      <c r="VES1" s="104"/>
      <c r="VET1" s="104"/>
      <c r="VEU1" s="103"/>
      <c r="VEV1" s="104"/>
      <c r="VEW1" s="104"/>
      <c r="VEX1" s="104"/>
      <c r="VEY1" s="103"/>
      <c r="VEZ1" s="104"/>
      <c r="VFA1" s="104"/>
      <c r="VFB1" s="104"/>
      <c r="VFC1" s="103"/>
      <c r="VFD1" s="104"/>
      <c r="VFE1" s="104"/>
      <c r="VFF1" s="104"/>
      <c r="VFG1" s="103"/>
      <c r="VFH1" s="104"/>
      <c r="VFI1" s="104"/>
      <c r="VFJ1" s="104"/>
      <c r="VFK1" s="103"/>
      <c r="VFL1" s="104"/>
      <c r="VFM1" s="104"/>
      <c r="VFN1" s="104"/>
      <c r="VFO1" s="103"/>
      <c r="VFP1" s="104"/>
      <c r="VFQ1" s="104"/>
      <c r="VFR1" s="104"/>
      <c r="VFS1" s="103"/>
      <c r="VFT1" s="104"/>
      <c r="VFU1" s="104"/>
      <c r="VFV1" s="104"/>
      <c r="VFW1" s="103"/>
      <c r="VFX1" s="104"/>
      <c r="VFY1" s="104"/>
      <c r="VFZ1" s="104"/>
      <c r="VGA1" s="103"/>
      <c r="VGB1" s="104"/>
      <c r="VGC1" s="104"/>
      <c r="VGD1" s="104"/>
      <c r="VGE1" s="103"/>
      <c r="VGF1" s="104"/>
      <c r="VGG1" s="104"/>
      <c r="VGH1" s="104"/>
      <c r="VGI1" s="103"/>
      <c r="VGJ1" s="104"/>
      <c r="VGK1" s="104"/>
      <c r="VGL1" s="104"/>
      <c r="VGM1" s="103"/>
      <c r="VGN1" s="104"/>
      <c r="VGO1" s="104"/>
      <c r="VGP1" s="104"/>
      <c r="VGQ1" s="103"/>
      <c r="VGR1" s="104"/>
      <c r="VGS1" s="104"/>
      <c r="VGT1" s="104"/>
      <c r="VGU1" s="103"/>
      <c r="VGV1" s="104"/>
      <c r="VGW1" s="104"/>
      <c r="VGX1" s="104"/>
      <c r="VGY1" s="103"/>
      <c r="VGZ1" s="104"/>
      <c r="VHA1" s="104"/>
      <c r="VHB1" s="104"/>
      <c r="VHC1" s="103"/>
      <c r="VHD1" s="104"/>
      <c r="VHE1" s="104"/>
      <c r="VHF1" s="104"/>
      <c r="VHG1" s="103"/>
      <c r="VHH1" s="104"/>
      <c r="VHI1" s="104"/>
      <c r="VHJ1" s="104"/>
      <c r="VHK1" s="103"/>
      <c r="VHL1" s="104"/>
      <c r="VHM1" s="104"/>
      <c r="VHN1" s="104"/>
      <c r="VHO1" s="103"/>
      <c r="VHP1" s="104"/>
      <c r="VHQ1" s="104"/>
      <c r="VHR1" s="104"/>
      <c r="VHS1" s="103"/>
      <c r="VHT1" s="104"/>
      <c r="VHU1" s="104"/>
      <c r="VHV1" s="104"/>
      <c r="VHW1" s="103"/>
      <c r="VHX1" s="104"/>
      <c r="VHY1" s="104"/>
      <c r="VHZ1" s="104"/>
      <c r="VIA1" s="103"/>
      <c r="VIB1" s="104"/>
      <c r="VIC1" s="104"/>
      <c r="VID1" s="104"/>
      <c r="VIE1" s="103"/>
      <c r="VIF1" s="104"/>
      <c r="VIG1" s="104"/>
      <c r="VIH1" s="104"/>
      <c r="VII1" s="103"/>
      <c r="VIJ1" s="104"/>
      <c r="VIK1" s="104"/>
      <c r="VIL1" s="104"/>
      <c r="VIM1" s="103"/>
      <c r="VIN1" s="104"/>
      <c r="VIO1" s="104"/>
      <c r="VIP1" s="104"/>
      <c r="VIQ1" s="103"/>
      <c r="VIR1" s="104"/>
      <c r="VIS1" s="104"/>
      <c r="VIT1" s="104"/>
      <c r="VIU1" s="103"/>
      <c r="VIV1" s="104"/>
      <c r="VIW1" s="104"/>
      <c r="VIX1" s="104"/>
      <c r="VIY1" s="103"/>
      <c r="VIZ1" s="104"/>
      <c r="VJA1" s="104"/>
      <c r="VJB1" s="104"/>
      <c r="VJC1" s="103"/>
      <c r="VJD1" s="104"/>
      <c r="VJE1" s="104"/>
      <c r="VJF1" s="104"/>
      <c r="VJG1" s="103"/>
      <c r="VJH1" s="104"/>
      <c r="VJI1" s="104"/>
      <c r="VJJ1" s="104"/>
      <c r="VJK1" s="103"/>
      <c r="VJL1" s="104"/>
      <c r="VJM1" s="104"/>
      <c r="VJN1" s="104"/>
      <c r="VJO1" s="103"/>
      <c r="VJP1" s="104"/>
      <c r="VJQ1" s="104"/>
      <c r="VJR1" s="104"/>
      <c r="VJS1" s="103"/>
      <c r="VJT1" s="104"/>
      <c r="VJU1" s="104"/>
      <c r="VJV1" s="104"/>
      <c r="VJW1" s="103"/>
      <c r="VJX1" s="104"/>
      <c r="VJY1" s="104"/>
      <c r="VJZ1" s="104"/>
      <c r="VKA1" s="103"/>
      <c r="VKB1" s="104"/>
      <c r="VKC1" s="104"/>
      <c r="VKD1" s="104"/>
      <c r="VKE1" s="103"/>
      <c r="VKF1" s="104"/>
      <c r="VKG1" s="104"/>
      <c r="VKH1" s="104"/>
      <c r="VKI1" s="103"/>
      <c r="VKJ1" s="104"/>
      <c r="VKK1" s="104"/>
      <c r="VKL1" s="104"/>
      <c r="VKM1" s="103"/>
      <c r="VKN1" s="104"/>
      <c r="VKO1" s="104"/>
      <c r="VKP1" s="104"/>
      <c r="VKQ1" s="103"/>
      <c r="VKR1" s="104"/>
      <c r="VKS1" s="104"/>
      <c r="VKT1" s="104"/>
      <c r="VKU1" s="103"/>
      <c r="VKV1" s="104"/>
      <c r="VKW1" s="104"/>
      <c r="VKX1" s="104"/>
      <c r="VKY1" s="103"/>
      <c r="VKZ1" s="104"/>
      <c r="VLA1" s="104"/>
      <c r="VLB1" s="104"/>
      <c r="VLC1" s="103"/>
      <c r="VLD1" s="104"/>
      <c r="VLE1" s="104"/>
      <c r="VLF1" s="104"/>
      <c r="VLG1" s="103"/>
      <c r="VLH1" s="104"/>
      <c r="VLI1" s="104"/>
      <c r="VLJ1" s="104"/>
      <c r="VLK1" s="103"/>
      <c r="VLL1" s="104"/>
      <c r="VLM1" s="104"/>
      <c r="VLN1" s="104"/>
      <c r="VLO1" s="103"/>
      <c r="VLP1" s="104"/>
      <c r="VLQ1" s="104"/>
      <c r="VLR1" s="104"/>
      <c r="VLS1" s="103"/>
      <c r="VLT1" s="104"/>
      <c r="VLU1" s="104"/>
      <c r="VLV1" s="104"/>
      <c r="VLW1" s="103"/>
      <c r="VLX1" s="104"/>
      <c r="VLY1" s="104"/>
      <c r="VLZ1" s="104"/>
      <c r="VMA1" s="103"/>
      <c r="VMB1" s="104"/>
      <c r="VMC1" s="104"/>
      <c r="VMD1" s="104"/>
      <c r="VME1" s="103"/>
      <c r="VMF1" s="104"/>
      <c r="VMG1" s="104"/>
      <c r="VMH1" s="104"/>
      <c r="VMI1" s="103"/>
      <c r="VMJ1" s="104"/>
      <c r="VMK1" s="104"/>
      <c r="VML1" s="104"/>
      <c r="VMM1" s="103"/>
      <c r="VMN1" s="104"/>
      <c r="VMO1" s="104"/>
      <c r="VMP1" s="104"/>
      <c r="VMQ1" s="103"/>
      <c r="VMR1" s="104"/>
      <c r="VMS1" s="104"/>
      <c r="VMT1" s="104"/>
      <c r="VMU1" s="103"/>
      <c r="VMV1" s="104"/>
      <c r="VMW1" s="104"/>
      <c r="VMX1" s="104"/>
      <c r="VMY1" s="103"/>
      <c r="VMZ1" s="104"/>
      <c r="VNA1" s="104"/>
      <c r="VNB1" s="104"/>
      <c r="VNC1" s="103"/>
      <c r="VND1" s="104"/>
      <c r="VNE1" s="104"/>
      <c r="VNF1" s="104"/>
      <c r="VNG1" s="103"/>
      <c r="VNH1" s="104"/>
      <c r="VNI1" s="104"/>
      <c r="VNJ1" s="104"/>
      <c r="VNK1" s="103"/>
      <c r="VNL1" s="104"/>
      <c r="VNM1" s="104"/>
      <c r="VNN1" s="104"/>
      <c r="VNO1" s="103"/>
      <c r="VNP1" s="104"/>
      <c r="VNQ1" s="104"/>
      <c r="VNR1" s="104"/>
      <c r="VNS1" s="103"/>
      <c r="VNT1" s="104"/>
      <c r="VNU1" s="104"/>
      <c r="VNV1" s="104"/>
      <c r="VNW1" s="103"/>
      <c r="VNX1" s="104"/>
      <c r="VNY1" s="104"/>
      <c r="VNZ1" s="104"/>
      <c r="VOA1" s="103"/>
      <c r="VOB1" s="104"/>
      <c r="VOC1" s="104"/>
      <c r="VOD1" s="104"/>
      <c r="VOE1" s="103"/>
      <c r="VOF1" s="104"/>
      <c r="VOG1" s="104"/>
      <c r="VOH1" s="104"/>
      <c r="VOI1" s="103"/>
      <c r="VOJ1" s="104"/>
      <c r="VOK1" s="104"/>
      <c r="VOL1" s="104"/>
      <c r="VOM1" s="103"/>
      <c r="VON1" s="104"/>
      <c r="VOO1" s="104"/>
      <c r="VOP1" s="104"/>
      <c r="VOQ1" s="103"/>
      <c r="VOR1" s="104"/>
      <c r="VOS1" s="104"/>
      <c r="VOT1" s="104"/>
      <c r="VOU1" s="103"/>
      <c r="VOV1" s="104"/>
      <c r="VOW1" s="104"/>
      <c r="VOX1" s="104"/>
      <c r="VOY1" s="103"/>
      <c r="VOZ1" s="104"/>
      <c r="VPA1" s="104"/>
      <c r="VPB1" s="104"/>
      <c r="VPC1" s="103"/>
      <c r="VPD1" s="104"/>
      <c r="VPE1" s="104"/>
      <c r="VPF1" s="104"/>
      <c r="VPG1" s="103"/>
      <c r="VPH1" s="104"/>
      <c r="VPI1" s="104"/>
      <c r="VPJ1" s="104"/>
      <c r="VPK1" s="103"/>
      <c r="VPL1" s="104"/>
      <c r="VPM1" s="104"/>
      <c r="VPN1" s="104"/>
      <c r="VPO1" s="103"/>
      <c r="VPP1" s="104"/>
      <c r="VPQ1" s="104"/>
      <c r="VPR1" s="104"/>
      <c r="VPS1" s="103"/>
      <c r="VPT1" s="104"/>
      <c r="VPU1" s="104"/>
      <c r="VPV1" s="104"/>
      <c r="VPW1" s="103"/>
      <c r="VPX1" s="104"/>
      <c r="VPY1" s="104"/>
      <c r="VPZ1" s="104"/>
      <c r="VQA1" s="103"/>
      <c r="VQB1" s="104"/>
      <c r="VQC1" s="104"/>
      <c r="VQD1" s="104"/>
      <c r="VQE1" s="103"/>
      <c r="VQF1" s="104"/>
      <c r="VQG1" s="104"/>
      <c r="VQH1" s="104"/>
      <c r="VQI1" s="103"/>
      <c r="VQJ1" s="104"/>
      <c r="VQK1" s="104"/>
      <c r="VQL1" s="104"/>
      <c r="VQM1" s="103"/>
      <c r="VQN1" s="104"/>
      <c r="VQO1" s="104"/>
      <c r="VQP1" s="104"/>
      <c r="VQQ1" s="103"/>
      <c r="VQR1" s="104"/>
      <c r="VQS1" s="104"/>
      <c r="VQT1" s="104"/>
      <c r="VQU1" s="103"/>
      <c r="VQV1" s="104"/>
      <c r="VQW1" s="104"/>
      <c r="VQX1" s="104"/>
      <c r="VQY1" s="103"/>
      <c r="VQZ1" s="104"/>
      <c r="VRA1" s="104"/>
      <c r="VRB1" s="104"/>
      <c r="VRC1" s="103"/>
      <c r="VRD1" s="104"/>
      <c r="VRE1" s="104"/>
      <c r="VRF1" s="104"/>
      <c r="VRG1" s="103"/>
      <c r="VRH1" s="104"/>
      <c r="VRI1" s="104"/>
      <c r="VRJ1" s="104"/>
      <c r="VRK1" s="103"/>
      <c r="VRL1" s="104"/>
      <c r="VRM1" s="104"/>
      <c r="VRN1" s="104"/>
      <c r="VRO1" s="103"/>
      <c r="VRP1" s="104"/>
      <c r="VRQ1" s="104"/>
      <c r="VRR1" s="104"/>
      <c r="VRS1" s="103"/>
      <c r="VRT1" s="104"/>
      <c r="VRU1" s="104"/>
      <c r="VRV1" s="104"/>
      <c r="VRW1" s="103"/>
      <c r="VRX1" s="104"/>
      <c r="VRY1" s="104"/>
      <c r="VRZ1" s="104"/>
      <c r="VSA1" s="103"/>
      <c r="VSB1" s="104"/>
      <c r="VSC1" s="104"/>
      <c r="VSD1" s="104"/>
      <c r="VSE1" s="103"/>
      <c r="VSF1" s="104"/>
      <c r="VSG1" s="104"/>
      <c r="VSH1" s="104"/>
      <c r="VSI1" s="103"/>
      <c r="VSJ1" s="104"/>
      <c r="VSK1" s="104"/>
      <c r="VSL1" s="104"/>
      <c r="VSM1" s="103"/>
      <c r="VSN1" s="104"/>
      <c r="VSO1" s="104"/>
      <c r="VSP1" s="104"/>
      <c r="VSQ1" s="103"/>
      <c r="VSR1" s="104"/>
      <c r="VSS1" s="104"/>
      <c r="VST1" s="104"/>
      <c r="VSU1" s="103"/>
      <c r="VSV1" s="104"/>
      <c r="VSW1" s="104"/>
      <c r="VSX1" s="104"/>
      <c r="VSY1" s="103"/>
      <c r="VSZ1" s="104"/>
      <c r="VTA1" s="104"/>
      <c r="VTB1" s="104"/>
      <c r="VTC1" s="103"/>
      <c r="VTD1" s="104"/>
      <c r="VTE1" s="104"/>
      <c r="VTF1" s="104"/>
      <c r="VTG1" s="103"/>
      <c r="VTH1" s="104"/>
      <c r="VTI1" s="104"/>
      <c r="VTJ1" s="104"/>
      <c r="VTK1" s="103"/>
      <c r="VTL1" s="104"/>
      <c r="VTM1" s="104"/>
      <c r="VTN1" s="104"/>
      <c r="VTO1" s="103"/>
      <c r="VTP1" s="104"/>
      <c r="VTQ1" s="104"/>
      <c r="VTR1" s="104"/>
      <c r="VTS1" s="103"/>
      <c r="VTT1" s="104"/>
      <c r="VTU1" s="104"/>
      <c r="VTV1" s="104"/>
      <c r="VTW1" s="103"/>
      <c r="VTX1" s="104"/>
      <c r="VTY1" s="104"/>
      <c r="VTZ1" s="104"/>
      <c r="VUA1" s="103"/>
      <c r="VUB1" s="104"/>
      <c r="VUC1" s="104"/>
      <c r="VUD1" s="104"/>
      <c r="VUE1" s="103"/>
      <c r="VUF1" s="104"/>
      <c r="VUG1" s="104"/>
      <c r="VUH1" s="104"/>
      <c r="VUI1" s="103"/>
      <c r="VUJ1" s="104"/>
      <c r="VUK1" s="104"/>
      <c r="VUL1" s="104"/>
      <c r="VUM1" s="103"/>
      <c r="VUN1" s="104"/>
      <c r="VUO1" s="104"/>
      <c r="VUP1" s="104"/>
      <c r="VUQ1" s="103"/>
      <c r="VUR1" s="104"/>
      <c r="VUS1" s="104"/>
      <c r="VUT1" s="104"/>
      <c r="VUU1" s="103"/>
      <c r="VUV1" s="104"/>
      <c r="VUW1" s="104"/>
      <c r="VUX1" s="104"/>
      <c r="VUY1" s="103"/>
      <c r="VUZ1" s="104"/>
      <c r="VVA1" s="104"/>
      <c r="VVB1" s="104"/>
      <c r="VVC1" s="103"/>
      <c r="VVD1" s="104"/>
      <c r="VVE1" s="104"/>
      <c r="VVF1" s="104"/>
      <c r="VVG1" s="103"/>
      <c r="VVH1" s="104"/>
      <c r="VVI1" s="104"/>
      <c r="VVJ1" s="104"/>
      <c r="VVK1" s="103"/>
      <c r="VVL1" s="104"/>
      <c r="VVM1" s="104"/>
      <c r="VVN1" s="104"/>
      <c r="VVO1" s="103"/>
      <c r="VVP1" s="104"/>
      <c r="VVQ1" s="104"/>
      <c r="VVR1" s="104"/>
      <c r="VVS1" s="103"/>
      <c r="VVT1" s="104"/>
      <c r="VVU1" s="104"/>
      <c r="VVV1" s="104"/>
      <c r="VVW1" s="103"/>
      <c r="VVX1" s="104"/>
      <c r="VVY1" s="104"/>
      <c r="VVZ1" s="104"/>
      <c r="VWA1" s="103"/>
      <c r="VWB1" s="104"/>
      <c r="VWC1" s="104"/>
      <c r="VWD1" s="104"/>
      <c r="VWE1" s="103"/>
      <c r="VWF1" s="104"/>
      <c r="VWG1" s="104"/>
      <c r="VWH1" s="104"/>
      <c r="VWI1" s="103"/>
      <c r="VWJ1" s="104"/>
      <c r="VWK1" s="104"/>
      <c r="VWL1" s="104"/>
      <c r="VWM1" s="103"/>
      <c r="VWN1" s="104"/>
      <c r="VWO1" s="104"/>
      <c r="VWP1" s="104"/>
      <c r="VWQ1" s="103"/>
      <c r="VWR1" s="104"/>
      <c r="VWS1" s="104"/>
      <c r="VWT1" s="104"/>
      <c r="VWU1" s="103"/>
      <c r="VWV1" s="104"/>
      <c r="VWW1" s="104"/>
      <c r="VWX1" s="104"/>
      <c r="VWY1" s="103"/>
      <c r="VWZ1" s="104"/>
      <c r="VXA1" s="104"/>
      <c r="VXB1" s="104"/>
      <c r="VXC1" s="103"/>
      <c r="VXD1" s="104"/>
      <c r="VXE1" s="104"/>
      <c r="VXF1" s="104"/>
      <c r="VXG1" s="103"/>
      <c r="VXH1" s="104"/>
      <c r="VXI1" s="104"/>
      <c r="VXJ1" s="104"/>
      <c r="VXK1" s="103"/>
      <c r="VXL1" s="104"/>
      <c r="VXM1" s="104"/>
      <c r="VXN1" s="104"/>
      <c r="VXO1" s="103"/>
      <c r="VXP1" s="104"/>
      <c r="VXQ1" s="104"/>
      <c r="VXR1" s="104"/>
      <c r="VXS1" s="103"/>
      <c r="VXT1" s="104"/>
      <c r="VXU1" s="104"/>
      <c r="VXV1" s="104"/>
      <c r="VXW1" s="103"/>
      <c r="VXX1" s="104"/>
      <c r="VXY1" s="104"/>
      <c r="VXZ1" s="104"/>
      <c r="VYA1" s="103"/>
      <c r="VYB1" s="104"/>
      <c r="VYC1" s="104"/>
      <c r="VYD1" s="104"/>
      <c r="VYE1" s="103"/>
      <c r="VYF1" s="104"/>
      <c r="VYG1" s="104"/>
      <c r="VYH1" s="104"/>
      <c r="VYI1" s="103"/>
      <c r="VYJ1" s="104"/>
      <c r="VYK1" s="104"/>
      <c r="VYL1" s="104"/>
      <c r="VYM1" s="103"/>
      <c r="VYN1" s="104"/>
      <c r="VYO1" s="104"/>
      <c r="VYP1" s="104"/>
      <c r="VYQ1" s="103"/>
      <c r="VYR1" s="104"/>
      <c r="VYS1" s="104"/>
      <c r="VYT1" s="104"/>
      <c r="VYU1" s="103"/>
      <c r="VYV1" s="104"/>
      <c r="VYW1" s="104"/>
      <c r="VYX1" s="104"/>
      <c r="VYY1" s="103"/>
      <c r="VYZ1" s="104"/>
      <c r="VZA1" s="104"/>
      <c r="VZB1" s="104"/>
      <c r="VZC1" s="103"/>
      <c r="VZD1" s="104"/>
      <c r="VZE1" s="104"/>
      <c r="VZF1" s="104"/>
      <c r="VZG1" s="103"/>
      <c r="VZH1" s="104"/>
      <c r="VZI1" s="104"/>
      <c r="VZJ1" s="104"/>
      <c r="VZK1" s="103"/>
      <c r="VZL1" s="104"/>
      <c r="VZM1" s="104"/>
      <c r="VZN1" s="104"/>
      <c r="VZO1" s="103"/>
      <c r="VZP1" s="104"/>
      <c r="VZQ1" s="104"/>
      <c r="VZR1" s="104"/>
      <c r="VZS1" s="103"/>
      <c r="VZT1" s="104"/>
      <c r="VZU1" s="104"/>
      <c r="VZV1" s="104"/>
      <c r="VZW1" s="103"/>
      <c r="VZX1" s="104"/>
      <c r="VZY1" s="104"/>
      <c r="VZZ1" s="104"/>
      <c r="WAA1" s="103"/>
      <c r="WAB1" s="104"/>
      <c r="WAC1" s="104"/>
      <c r="WAD1" s="104"/>
      <c r="WAE1" s="103"/>
      <c r="WAF1" s="104"/>
      <c r="WAG1" s="104"/>
      <c r="WAH1" s="104"/>
      <c r="WAI1" s="103"/>
      <c r="WAJ1" s="104"/>
      <c r="WAK1" s="104"/>
      <c r="WAL1" s="104"/>
      <c r="WAM1" s="103"/>
      <c r="WAN1" s="104"/>
      <c r="WAO1" s="104"/>
      <c r="WAP1" s="104"/>
      <c r="WAQ1" s="103"/>
      <c r="WAR1" s="104"/>
      <c r="WAS1" s="104"/>
      <c r="WAT1" s="104"/>
      <c r="WAU1" s="103"/>
      <c r="WAV1" s="104"/>
      <c r="WAW1" s="104"/>
      <c r="WAX1" s="104"/>
      <c r="WAY1" s="103"/>
      <c r="WAZ1" s="104"/>
      <c r="WBA1" s="104"/>
      <c r="WBB1" s="104"/>
      <c r="WBC1" s="103"/>
      <c r="WBD1" s="104"/>
      <c r="WBE1" s="104"/>
      <c r="WBF1" s="104"/>
      <c r="WBG1" s="103"/>
      <c r="WBH1" s="104"/>
      <c r="WBI1" s="104"/>
      <c r="WBJ1" s="104"/>
      <c r="WBK1" s="103"/>
      <c r="WBL1" s="104"/>
      <c r="WBM1" s="104"/>
      <c r="WBN1" s="104"/>
      <c r="WBO1" s="103"/>
      <c r="WBP1" s="104"/>
      <c r="WBQ1" s="104"/>
      <c r="WBR1" s="104"/>
      <c r="WBS1" s="103"/>
      <c r="WBT1" s="104"/>
      <c r="WBU1" s="104"/>
      <c r="WBV1" s="104"/>
      <c r="WBW1" s="103"/>
      <c r="WBX1" s="104"/>
      <c r="WBY1" s="104"/>
      <c r="WBZ1" s="104"/>
      <c r="WCA1" s="103"/>
      <c r="WCB1" s="104"/>
      <c r="WCC1" s="104"/>
      <c r="WCD1" s="104"/>
      <c r="WCE1" s="103"/>
      <c r="WCF1" s="104"/>
      <c r="WCG1" s="104"/>
      <c r="WCH1" s="104"/>
      <c r="WCI1" s="103"/>
      <c r="WCJ1" s="104"/>
      <c r="WCK1" s="104"/>
      <c r="WCL1" s="104"/>
      <c r="WCM1" s="103"/>
      <c r="WCN1" s="104"/>
      <c r="WCO1" s="104"/>
      <c r="WCP1" s="104"/>
      <c r="WCQ1" s="103"/>
      <c r="WCR1" s="104"/>
      <c r="WCS1" s="104"/>
      <c r="WCT1" s="104"/>
      <c r="WCU1" s="103"/>
      <c r="WCV1" s="104"/>
      <c r="WCW1" s="104"/>
      <c r="WCX1" s="104"/>
      <c r="WCY1" s="103"/>
      <c r="WCZ1" s="104"/>
      <c r="WDA1" s="104"/>
      <c r="WDB1" s="104"/>
      <c r="WDC1" s="103"/>
      <c r="WDD1" s="104"/>
      <c r="WDE1" s="104"/>
      <c r="WDF1" s="104"/>
      <c r="WDG1" s="103"/>
      <c r="WDH1" s="104"/>
      <c r="WDI1" s="104"/>
      <c r="WDJ1" s="104"/>
      <c r="WDK1" s="103"/>
      <c r="WDL1" s="104"/>
      <c r="WDM1" s="104"/>
      <c r="WDN1" s="104"/>
      <c r="WDO1" s="103"/>
      <c r="WDP1" s="104"/>
      <c r="WDQ1" s="104"/>
      <c r="WDR1" s="104"/>
      <c r="WDS1" s="103"/>
      <c r="WDT1" s="104"/>
      <c r="WDU1" s="104"/>
      <c r="WDV1" s="104"/>
      <c r="WDW1" s="103"/>
      <c r="WDX1" s="104"/>
      <c r="WDY1" s="104"/>
      <c r="WDZ1" s="104"/>
      <c r="WEA1" s="103"/>
      <c r="WEB1" s="104"/>
      <c r="WEC1" s="104"/>
      <c r="WED1" s="104"/>
      <c r="WEE1" s="103"/>
      <c r="WEF1" s="104"/>
      <c r="WEG1" s="104"/>
      <c r="WEH1" s="104"/>
      <c r="WEI1" s="103"/>
      <c r="WEJ1" s="104"/>
      <c r="WEK1" s="104"/>
      <c r="WEL1" s="104"/>
      <c r="WEM1" s="103"/>
      <c r="WEN1" s="104"/>
      <c r="WEO1" s="104"/>
      <c r="WEP1" s="104"/>
      <c r="WEQ1" s="103"/>
      <c r="WER1" s="104"/>
      <c r="WES1" s="104"/>
      <c r="WET1" s="104"/>
      <c r="WEU1" s="103"/>
      <c r="WEV1" s="104"/>
      <c r="WEW1" s="104"/>
      <c r="WEX1" s="104"/>
      <c r="WEY1" s="103"/>
      <c r="WEZ1" s="104"/>
      <c r="WFA1" s="104"/>
      <c r="WFB1" s="104"/>
      <c r="WFC1" s="103"/>
      <c r="WFD1" s="104"/>
      <c r="WFE1" s="104"/>
      <c r="WFF1" s="104"/>
      <c r="WFG1" s="103"/>
      <c r="WFH1" s="104"/>
      <c r="WFI1" s="104"/>
      <c r="WFJ1" s="104"/>
      <c r="WFK1" s="103"/>
      <c r="WFL1" s="104"/>
      <c r="WFM1" s="104"/>
      <c r="WFN1" s="104"/>
      <c r="WFO1" s="103"/>
      <c r="WFP1" s="104"/>
      <c r="WFQ1" s="104"/>
      <c r="WFR1" s="104"/>
      <c r="WFS1" s="103"/>
      <c r="WFT1" s="104"/>
      <c r="WFU1" s="104"/>
      <c r="WFV1" s="104"/>
      <c r="WFW1" s="103"/>
      <c r="WFX1" s="104"/>
      <c r="WFY1" s="104"/>
      <c r="WFZ1" s="104"/>
      <c r="WGA1" s="103"/>
      <c r="WGB1" s="104"/>
      <c r="WGC1" s="104"/>
      <c r="WGD1" s="104"/>
      <c r="WGE1" s="103"/>
      <c r="WGF1" s="104"/>
      <c r="WGG1" s="104"/>
      <c r="WGH1" s="104"/>
      <c r="WGI1" s="103"/>
      <c r="WGJ1" s="104"/>
      <c r="WGK1" s="104"/>
      <c r="WGL1" s="104"/>
      <c r="WGM1" s="103"/>
      <c r="WGN1" s="104"/>
      <c r="WGO1" s="104"/>
      <c r="WGP1" s="104"/>
      <c r="WGQ1" s="103"/>
      <c r="WGR1" s="104"/>
      <c r="WGS1" s="104"/>
      <c r="WGT1" s="104"/>
      <c r="WGU1" s="103"/>
      <c r="WGV1" s="104"/>
      <c r="WGW1" s="104"/>
      <c r="WGX1" s="104"/>
      <c r="WGY1" s="103"/>
      <c r="WGZ1" s="104"/>
      <c r="WHA1" s="104"/>
      <c r="WHB1" s="104"/>
      <c r="WHC1" s="103"/>
      <c r="WHD1" s="104"/>
      <c r="WHE1" s="104"/>
      <c r="WHF1" s="104"/>
      <c r="WHG1" s="103"/>
      <c r="WHH1" s="104"/>
      <c r="WHI1" s="104"/>
      <c r="WHJ1" s="104"/>
      <c r="WHK1" s="103"/>
      <c r="WHL1" s="104"/>
      <c r="WHM1" s="104"/>
      <c r="WHN1" s="104"/>
      <c r="WHO1" s="103"/>
      <c r="WHP1" s="104"/>
      <c r="WHQ1" s="104"/>
      <c r="WHR1" s="104"/>
      <c r="WHS1" s="103"/>
      <c r="WHT1" s="104"/>
      <c r="WHU1" s="104"/>
      <c r="WHV1" s="104"/>
      <c r="WHW1" s="103"/>
      <c r="WHX1" s="104"/>
      <c r="WHY1" s="104"/>
      <c r="WHZ1" s="104"/>
      <c r="WIA1" s="103"/>
      <c r="WIB1" s="104"/>
      <c r="WIC1" s="104"/>
      <c r="WID1" s="104"/>
      <c r="WIE1" s="103"/>
      <c r="WIF1" s="104"/>
      <c r="WIG1" s="104"/>
      <c r="WIH1" s="104"/>
      <c r="WII1" s="103"/>
      <c r="WIJ1" s="104"/>
      <c r="WIK1" s="104"/>
      <c r="WIL1" s="104"/>
      <c r="WIM1" s="103"/>
      <c r="WIN1" s="104"/>
      <c r="WIO1" s="104"/>
      <c r="WIP1" s="104"/>
      <c r="WIQ1" s="103"/>
      <c r="WIR1" s="104"/>
      <c r="WIS1" s="104"/>
      <c r="WIT1" s="104"/>
      <c r="WIU1" s="103"/>
      <c r="WIV1" s="104"/>
      <c r="WIW1" s="104"/>
      <c r="WIX1" s="104"/>
      <c r="WIY1" s="103"/>
      <c r="WIZ1" s="104"/>
      <c r="WJA1" s="104"/>
      <c r="WJB1" s="104"/>
      <c r="WJC1" s="103"/>
      <c r="WJD1" s="104"/>
      <c r="WJE1" s="104"/>
      <c r="WJF1" s="104"/>
      <c r="WJG1" s="103"/>
      <c r="WJH1" s="104"/>
      <c r="WJI1" s="104"/>
      <c r="WJJ1" s="104"/>
      <c r="WJK1" s="103"/>
      <c r="WJL1" s="104"/>
      <c r="WJM1" s="104"/>
      <c r="WJN1" s="104"/>
      <c r="WJO1" s="103"/>
      <c r="WJP1" s="104"/>
      <c r="WJQ1" s="104"/>
      <c r="WJR1" s="104"/>
      <c r="WJS1" s="103"/>
      <c r="WJT1" s="104"/>
      <c r="WJU1" s="104"/>
      <c r="WJV1" s="104"/>
      <c r="WJW1" s="103"/>
      <c r="WJX1" s="104"/>
      <c r="WJY1" s="104"/>
      <c r="WJZ1" s="104"/>
      <c r="WKA1" s="103"/>
      <c r="WKB1" s="104"/>
      <c r="WKC1" s="104"/>
      <c r="WKD1" s="104"/>
      <c r="WKE1" s="103"/>
      <c r="WKF1" s="104"/>
      <c r="WKG1" s="104"/>
      <c r="WKH1" s="104"/>
      <c r="WKI1" s="103"/>
      <c r="WKJ1" s="104"/>
      <c r="WKK1" s="104"/>
      <c r="WKL1" s="104"/>
      <c r="WKM1" s="103"/>
      <c r="WKN1" s="104"/>
      <c r="WKO1" s="104"/>
      <c r="WKP1" s="104"/>
      <c r="WKQ1" s="103"/>
      <c r="WKR1" s="104"/>
      <c r="WKS1" s="104"/>
      <c r="WKT1" s="104"/>
      <c r="WKU1" s="103"/>
      <c r="WKV1" s="104"/>
      <c r="WKW1" s="104"/>
      <c r="WKX1" s="104"/>
      <c r="WKY1" s="103"/>
      <c r="WKZ1" s="104"/>
      <c r="WLA1" s="104"/>
      <c r="WLB1" s="104"/>
      <c r="WLC1" s="103"/>
      <c r="WLD1" s="104"/>
      <c r="WLE1" s="104"/>
      <c r="WLF1" s="104"/>
      <c r="WLG1" s="103"/>
      <c r="WLH1" s="104"/>
      <c r="WLI1" s="104"/>
      <c r="WLJ1" s="104"/>
      <c r="WLK1" s="103"/>
      <c r="WLL1" s="104"/>
      <c r="WLM1" s="104"/>
      <c r="WLN1" s="104"/>
      <c r="WLO1" s="103"/>
      <c r="WLP1" s="104"/>
      <c r="WLQ1" s="104"/>
      <c r="WLR1" s="104"/>
      <c r="WLS1" s="103"/>
      <c r="WLT1" s="104"/>
      <c r="WLU1" s="104"/>
      <c r="WLV1" s="104"/>
      <c r="WLW1" s="103"/>
      <c r="WLX1" s="104"/>
      <c r="WLY1" s="104"/>
      <c r="WLZ1" s="104"/>
      <c r="WMA1" s="103"/>
      <c r="WMB1" s="104"/>
      <c r="WMC1" s="104"/>
      <c r="WMD1" s="104"/>
      <c r="WME1" s="103"/>
      <c r="WMF1" s="104"/>
      <c r="WMG1" s="104"/>
      <c r="WMH1" s="104"/>
      <c r="WMI1" s="103"/>
      <c r="WMJ1" s="104"/>
      <c r="WMK1" s="104"/>
      <c r="WML1" s="104"/>
      <c r="WMM1" s="103"/>
      <c r="WMN1" s="104"/>
      <c r="WMO1" s="104"/>
      <c r="WMP1" s="104"/>
      <c r="WMQ1" s="103"/>
      <c r="WMR1" s="104"/>
      <c r="WMS1" s="104"/>
      <c r="WMT1" s="104"/>
      <c r="WMU1" s="103"/>
      <c r="WMV1" s="104"/>
      <c r="WMW1" s="104"/>
      <c r="WMX1" s="104"/>
      <c r="WMY1" s="103"/>
      <c r="WMZ1" s="104"/>
      <c r="WNA1" s="104"/>
      <c r="WNB1" s="104"/>
      <c r="WNC1" s="103"/>
      <c r="WND1" s="104"/>
      <c r="WNE1" s="104"/>
      <c r="WNF1" s="104"/>
      <c r="WNG1" s="103"/>
      <c r="WNH1" s="104"/>
      <c r="WNI1" s="104"/>
      <c r="WNJ1" s="104"/>
      <c r="WNK1" s="103"/>
      <c r="WNL1" s="104"/>
      <c r="WNM1" s="104"/>
      <c r="WNN1" s="104"/>
      <c r="WNO1" s="103"/>
      <c r="WNP1" s="104"/>
      <c r="WNQ1" s="104"/>
      <c r="WNR1" s="104"/>
      <c r="WNS1" s="103"/>
      <c r="WNT1" s="104"/>
      <c r="WNU1" s="104"/>
      <c r="WNV1" s="104"/>
      <c r="WNW1" s="103"/>
      <c r="WNX1" s="104"/>
      <c r="WNY1" s="104"/>
      <c r="WNZ1" s="104"/>
      <c r="WOA1" s="103"/>
      <c r="WOB1" s="104"/>
      <c r="WOC1" s="104"/>
      <c r="WOD1" s="104"/>
      <c r="WOE1" s="103"/>
      <c r="WOF1" s="104"/>
      <c r="WOG1" s="104"/>
      <c r="WOH1" s="104"/>
      <c r="WOI1" s="103"/>
      <c r="WOJ1" s="104"/>
      <c r="WOK1" s="104"/>
      <c r="WOL1" s="104"/>
      <c r="WOM1" s="103"/>
      <c r="WON1" s="104"/>
      <c r="WOO1" s="104"/>
      <c r="WOP1" s="104"/>
      <c r="WOQ1" s="103"/>
      <c r="WOR1" s="104"/>
      <c r="WOS1" s="104"/>
      <c r="WOT1" s="104"/>
      <c r="WOU1" s="103"/>
      <c r="WOV1" s="104"/>
      <c r="WOW1" s="104"/>
      <c r="WOX1" s="104"/>
      <c r="WOY1" s="103"/>
      <c r="WOZ1" s="104"/>
      <c r="WPA1" s="104"/>
      <c r="WPB1" s="104"/>
      <c r="WPC1" s="103"/>
      <c r="WPD1" s="104"/>
      <c r="WPE1" s="104"/>
      <c r="WPF1" s="104"/>
      <c r="WPG1" s="103"/>
      <c r="WPH1" s="104"/>
      <c r="WPI1" s="104"/>
      <c r="WPJ1" s="104"/>
      <c r="WPK1" s="103"/>
      <c r="WPL1" s="104"/>
      <c r="WPM1" s="104"/>
      <c r="WPN1" s="104"/>
      <c r="WPO1" s="103"/>
      <c r="WPP1" s="104"/>
      <c r="WPQ1" s="104"/>
      <c r="WPR1" s="104"/>
      <c r="WPS1" s="103"/>
      <c r="WPT1" s="104"/>
      <c r="WPU1" s="104"/>
      <c r="WPV1" s="104"/>
      <c r="WPW1" s="103"/>
      <c r="WPX1" s="104"/>
      <c r="WPY1" s="104"/>
      <c r="WPZ1" s="104"/>
      <c r="WQA1" s="103"/>
      <c r="WQB1" s="104"/>
      <c r="WQC1" s="104"/>
      <c r="WQD1" s="104"/>
      <c r="WQE1" s="103"/>
      <c r="WQF1" s="104"/>
      <c r="WQG1" s="104"/>
      <c r="WQH1" s="104"/>
      <c r="WQI1" s="103"/>
      <c r="WQJ1" s="104"/>
      <c r="WQK1" s="104"/>
      <c r="WQL1" s="104"/>
      <c r="WQM1" s="103"/>
      <c r="WQN1" s="104"/>
      <c r="WQO1" s="104"/>
      <c r="WQP1" s="104"/>
      <c r="WQQ1" s="103"/>
      <c r="WQR1" s="104"/>
      <c r="WQS1" s="104"/>
      <c r="WQT1" s="104"/>
      <c r="WQU1" s="103"/>
      <c r="WQV1" s="104"/>
      <c r="WQW1" s="104"/>
      <c r="WQX1" s="104"/>
      <c r="WQY1" s="103"/>
      <c r="WQZ1" s="104"/>
      <c r="WRA1" s="104"/>
      <c r="WRB1" s="104"/>
      <c r="WRC1" s="103"/>
      <c r="WRD1" s="104"/>
      <c r="WRE1" s="104"/>
      <c r="WRF1" s="104"/>
      <c r="WRG1" s="103"/>
      <c r="WRH1" s="104"/>
      <c r="WRI1" s="104"/>
      <c r="WRJ1" s="104"/>
      <c r="WRK1" s="103"/>
      <c r="WRL1" s="104"/>
      <c r="WRM1" s="104"/>
      <c r="WRN1" s="104"/>
      <c r="WRO1" s="103"/>
      <c r="WRP1" s="104"/>
      <c r="WRQ1" s="104"/>
      <c r="WRR1" s="104"/>
      <c r="WRS1" s="103"/>
      <c r="WRT1" s="104"/>
      <c r="WRU1" s="104"/>
      <c r="WRV1" s="104"/>
      <c r="WRW1" s="103"/>
      <c r="WRX1" s="104"/>
      <c r="WRY1" s="104"/>
      <c r="WRZ1" s="104"/>
      <c r="WSA1" s="103"/>
      <c r="WSB1" s="104"/>
      <c r="WSC1" s="104"/>
      <c r="WSD1" s="104"/>
      <c r="WSE1" s="103"/>
      <c r="WSF1" s="104"/>
      <c r="WSG1" s="104"/>
      <c r="WSH1" s="104"/>
      <c r="WSI1" s="103"/>
      <c r="WSJ1" s="104"/>
      <c r="WSK1" s="104"/>
      <c r="WSL1" s="104"/>
      <c r="WSM1" s="103"/>
      <c r="WSN1" s="104"/>
      <c r="WSO1" s="104"/>
      <c r="WSP1" s="104"/>
      <c r="WSQ1" s="103"/>
      <c r="WSR1" s="104"/>
      <c r="WSS1" s="104"/>
      <c r="WST1" s="104"/>
      <c r="WSU1" s="103"/>
      <c r="WSV1" s="104"/>
      <c r="WSW1" s="104"/>
      <c r="WSX1" s="104"/>
      <c r="WSY1" s="103"/>
      <c r="WSZ1" s="104"/>
      <c r="WTA1" s="104"/>
      <c r="WTB1" s="104"/>
      <c r="WTC1" s="103"/>
      <c r="WTD1" s="104"/>
      <c r="WTE1" s="104"/>
      <c r="WTF1" s="104"/>
      <c r="WTG1" s="103"/>
      <c r="WTH1" s="104"/>
      <c r="WTI1" s="104"/>
      <c r="WTJ1" s="104"/>
      <c r="WTK1" s="103"/>
      <c r="WTL1" s="104"/>
      <c r="WTM1" s="104"/>
      <c r="WTN1" s="104"/>
      <c r="WTO1" s="103"/>
      <c r="WTP1" s="104"/>
      <c r="WTQ1" s="104"/>
      <c r="WTR1" s="104"/>
      <c r="WTS1" s="103"/>
      <c r="WTT1" s="104"/>
      <c r="WTU1" s="104"/>
      <c r="WTV1" s="104"/>
      <c r="WTW1" s="103"/>
      <c r="WTX1" s="104"/>
      <c r="WTY1" s="104"/>
      <c r="WTZ1" s="104"/>
      <c r="WUA1" s="103"/>
      <c r="WUB1" s="104"/>
      <c r="WUC1" s="104"/>
      <c r="WUD1" s="104"/>
      <c r="WUE1" s="103"/>
      <c r="WUF1" s="104"/>
      <c r="WUG1" s="104"/>
      <c r="WUH1" s="104"/>
      <c r="WUI1" s="103"/>
      <c r="WUJ1" s="104"/>
      <c r="WUK1" s="104"/>
      <c r="WUL1" s="104"/>
      <c r="WUM1" s="103"/>
      <c r="WUN1" s="104"/>
      <c r="WUO1" s="104"/>
      <c r="WUP1" s="104"/>
      <c r="WUQ1" s="103"/>
      <c r="WUR1" s="104"/>
      <c r="WUS1" s="104"/>
      <c r="WUT1" s="104"/>
      <c r="WUU1" s="103"/>
      <c r="WUV1" s="104"/>
      <c r="WUW1" s="104"/>
      <c r="WUX1" s="104"/>
      <c r="WUY1" s="103"/>
      <c r="WUZ1" s="104"/>
      <c r="WVA1" s="104"/>
      <c r="WVB1" s="104"/>
      <c r="WVC1" s="103"/>
      <c r="WVD1" s="104"/>
      <c r="WVE1" s="104"/>
      <c r="WVF1" s="104"/>
      <c r="WVG1" s="103"/>
      <c r="WVH1" s="104"/>
      <c r="WVI1" s="104"/>
      <c r="WVJ1" s="104"/>
      <c r="WVK1" s="103"/>
      <c r="WVL1" s="104"/>
      <c r="WVM1" s="104"/>
      <c r="WVN1" s="104"/>
      <c r="WVO1" s="103"/>
      <c r="WVP1" s="104"/>
      <c r="WVQ1" s="104"/>
      <c r="WVR1" s="104"/>
      <c r="WVS1" s="103"/>
      <c r="WVT1" s="104"/>
      <c r="WVU1" s="104"/>
      <c r="WVV1" s="104"/>
      <c r="WVW1" s="103"/>
      <c r="WVX1" s="104"/>
      <c r="WVY1" s="104"/>
      <c r="WVZ1" s="104"/>
      <c r="WWA1" s="103"/>
      <c r="WWB1" s="104"/>
      <c r="WWC1" s="104"/>
      <c r="WWD1" s="104"/>
      <c r="WWE1" s="103"/>
      <c r="WWF1" s="104"/>
      <c r="WWG1" s="104"/>
      <c r="WWH1" s="104"/>
      <c r="WWI1" s="103"/>
      <c r="WWJ1" s="104"/>
      <c r="WWK1" s="104"/>
      <c r="WWL1" s="104"/>
      <c r="WWM1" s="103"/>
      <c r="WWN1" s="104"/>
      <c r="WWO1" s="104"/>
      <c r="WWP1" s="104"/>
      <c r="WWQ1" s="103"/>
      <c r="WWR1" s="104"/>
      <c r="WWS1" s="104"/>
      <c r="WWT1" s="104"/>
      <c r="WWU1" s="103"/>
      <c r="WWV1" s="104"/>
      <c r="WWW1" s="104"/>
      <c r="WWX1" s="104"/>
      <c r="WWY1" s="103"/>
      <c r="WWZ1" s="104"/>
      <c r="WXA1" s="104"/>
      <c r="WXB1" s="104"/>
      <c r="WXC1" s="103"/>
      <c r="WXD1" s="104"/>
      <c r="WXE1" s="104"/>
      <c r="WXF1" s="104"/>
      <c r="WXG1" s="103"/>
      <c r="WXH1" s="104"/>
      <c r="WXI1" s="104"/>
      <c r="WXJ1" s="104"/>
      <c r="WXK1" s="103"/>
      <c r="WXL1" s="104"/>
      <c r="WXM1" s="104"/>
      <c r="WXN1" s="104"/>
      <c r="WXO1" s="103"/>
      <c r="WXP1" s="104"/>
      <c r="WXQ1" s="104"/>
      <c r="WXR1" s="104"/>
      <c r="WXS1" s="103"/>
      <c r="WXT1" s="104"/>
      <c r="WXU1" s="104"/>
      <c r="WXV1" s="104"/>
      <c r="WXW1" s="103"/>
      <c r="WXX1" s="104"/>
      <c r="WXY1" s="104"/>
      <c r="WXZ1" s="104"/>
      <c r="WYA1" s="103"/>
      <c r="WYB1" s="104"/>
      <c r="WYC1" s="104"/>
      <c r="WYD1" s="104"/>
      <c r="WYE1" s="103"/>
      <c r="WYF1" s="104"/>
      <c r="WYG1" s="104"/>
      <c r="WYH1" s="104"/>
      <c r="WYI1" s="103"/>
      <c r="WYJ1" s="104"/>
      <c r="WYK1" s="104"/>
      <c r="WYL1" s="104"/>
      <c r="WYM1" s="103"/>
      <c r="WYN1" s="104"/>
      <c r="WYO1" s="104"/>
      <c r="WYP1" s="104"/>
      <c r="WYQ1" s="103"/>
      <c r="WYR1" s="104"/>
      <c r="WYS1" s="104"/>
      <c r="WYT1" s="104"/>
      <c r="WYU1" s="103"/>
      <c r="WYV1" s="104"/>
      <c r="WYW1" s="104"/>
      <c r="WYX1" s="104"/>
      <c r="WYY1" s="103"/>
      <c r="WYZ1" s="104"/>
      <c r="WZA1" s="104"/>
      <c r="WZB1" s="104"/>
      <c r="WZC1" s="103"/>
      <c r="WZD1" s="104"/>
      <c r="WZE1" s="104"/>
      <c r="WZF1" s="104"/>
      <c r="WZG1" s="103"/>
      <c r="WZH1" s="104"/>
      <c r="WZI1" s="104"/>
      <c r="WZJ1" s="104"/>
      <c r="WZK1" s="103"/>
      <c r="WZL1" s="104"/>
      <c r="WZM1" s="104"/>
      <c r="WZN1" s="104"/>
      <c r="WZO1" s="103"/>
      <c r="WZP1" s="104"/>
      <c r="WZQ1" s="104"/>
      <c r="WZR1" s="104"/>
      <c r="WZS1" s="103"/>
      <c r="WZT1" s="104"/>
      <c r="WZU1" s="104"/>
      <c r="WZV1" s="104"/>
      <c r="WZW1" s="103"/>
      <c r="WZX1" s="104"/>
      <c r="WZY1" s="104"/>
      <c r="WZZ1" s="104"/>
      <c r="XAA1" s="103"/>
      <c r="XAB1" s="104"/>
      <c r="XAC1" s="104"/>
      <c r="XAD1" s="104"/>
      <c r="XAE1" s="103"/>
      <c r="XAF1" s="104"/>
      <c r="XAG1" s="104"/>
      <c r="XAH1" s="104"/>
      <c r="XAI1" s="103"/>
      <c r="XAJ1" s="104"/>
      <c r="XAK1" s="104"/>
      <c r="XAL1" s="104"/>
      <c r="XAM1" s="103"/>
      <c r="XAN1" s="104"/>
      <c r="XAO1" s="104"/>
      <c r="XAP1" s="104"/>
      <c r="XAQ1" s="103"/>
      <c r="XAR1" s="104"/>
      <c r="XAS1" s="104"/>
      <c r="XAT1" s="104"/>
      <c r="XAU1" s="103"/>
      <c r="XAV1" s="104"/>
      <c r="XAW1" s="104"/>
      <c r="XAX1" s="104"/>
      <c r="XAY1" s="103"/>
      <c r="XAZ1" s="104"/>
      <c r="XBA1" s="104"/>
      <c r="XBB1" s="104"/>
      <c r="XBC1" s="103"/>
      <c r="XBD1" s="104"/>
      <c r="XBE1" s="104"/>
      <c r="XBF1" s="104"/>
      <c r="XBG1" s="103"/>
      <c r="XBH1" s="104"/>
      <c r="XBI1" s="104"/>
      <c r="XBJ1" s="104"/>
      <c r="XBK1" s="103"/>
      <c r="XBL1" s="104"/>
      <c r="XBM1" s="104"/>
      <c r="XBN1" s="104"/>
      <c r="XBO1" s="103"/>
      <c r="XBP1" s="104"/>
      <c r="XBQ1" s="104"/>
      <c r="XBR1" s="104"/>
      <c r="XBS1" s="103"/>
      <c r="XBT1" s="104"/>
      <c r="XBU1" s="104"/>
      <c r="XBV1" s="104"/>
      <c r="XBW1" s="103"/>
      <c r="XBX1" s="104"/>
      <c r="XBY1" s="104"/>
      <c r="XBZ1" s="104"/>
      <c r="XCA1" s="103"/>
      <c r="XCB1" s="104"/>
      <c r="XCC1" s="104"/>
      <c r="XCD1" s="104"/>
      <c r="XCE1" s="103"/>
      <c r="XCF1" s="104"/>
      <c r="XCG1" s="104"/>
      <c r="XCH1" s="104"/>
      <c r="XCI1" s="103"/>
      <c r="XCJ1" s="104"/>
      <c r="XCK1" s="104"/>
      <c r="XCL1" s="104"/>
      <c r="XCM1" s="103"/>
      <c r="XCN1" s="104"/>
      <c r="XCO1" s="104"/>
      <c r="XCP1" s="104"/>
      <c r="XCQ1" s="103"/>
      <c r="XCR1" s="104"/>
      <c r="XCS1" s="104"/>
      <c r="XCT1" s="104"/>
      <c r="XCU1" s="103"/>
      <c r="XCV1" s="104"/>
      <c r="XCW1" s="104"/>
      <c r="XCX1" s="104"/>
      <c r="XCY1" s="103"/>
      <c r="XCZ1" s="104"/>
      <c r="XDA1" s="104"/>
      <c r="XDB1" s="104"/>
      <c r="XDC1" s="103"/>
      <c r="XDD1" s="104"/>
      <c r="XDE1" s="104"/>
      <c r="XDF1" s="104"/>
      <c r="XDG1" s="103"/>
      <c r="XDH1" s="104"/>
      <c r="XDI1" s="104"/>
      <c r="XDJ1" s="104"/>
      <c r="XDK1" s="103"/>
      <c r="XDL1" s="104"/>
      <c r="XDM1" s="104"/>
      <c r="XDN1" s="104"/>
      <c r="XDO1" s="103"/>
      <c r="XDP1" s="104"/>
      <c r="XDQ1" s="104"/>
      <c r="XDR1" s="104"/>
      <c r="XDS1" s="103"/>
      <c r="XDT1" s="104"/>
      <c r="XDU1" s="104"/>
      <c r="XDV1" s="104"/>
      <c r="XDW1" s="103"/>
      <c r="XDX1" s="104"/>
      <c r="XDY1" s="104"/>
      <c r="XDZ1" s="104"/>
      <c r="XEA1" s="103"/>
      <c r="XEB1" s="104"/>
      <c r="XEC1" s="104"/>
      <c r="XED1" s="104"/>
      <c r="XEE1" s="103"/>
      <c r="XEF1" s="104"/>
      <c r="XEG1" s="104"/>
      <c r="XEH1" s="104"/>
      <c r="XEI1" s="103"/>
      <c r="XEJ1" s="104"/>
      <c r="XEK1" s="104"/>
      <c r="XEL1" s="104"/>
      <c r="XEM1" s="103"/>
      <c r="XEN1" s="104"/>
      <c r="XEO1" s="104"/>
      <c r="XEP1" s="104"/>
      <c r="XEQ1" s="103"/>
      <c r="XER1" s="104"/>
      <c r="XES1" s="104"/>
      <c r="XET1" s="104"/>
      <c r="XEU1" s="103"/>
      <c r="XEV1" s="104"/>
      <c r="XEW1" s="104"/>
      <c r="XEX1" s="104"/>
      <c r="XEY1" s="103"/>
      <c r="XEZ1" s="104"/>
      <c r="XFA1" s="104"/>
      <c r="XFB1" s="104"/>
    </row>
    <row r="2" spans="1:16382" s="9" customForma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NP2" s="109"/>
      <c r="NQ2" s="109"/>
      <c r="NR2" s="109"/>
      <c r="NS2" s="109"/>
      <c r="NT2" s="109"/>
      <c r="NU2" s="109"/>
      <c r="NV2" s="109"/>
      <c r="NW2" s="109"/>
      <c r="NX2" s="109"/>
      <c r="NY2" s="109"/>
      <c r="NZ2" s="109"/>
      <c r="OA2" s="109"/>
      <c r="OB2" s="109"/>
      <c r="OC2" s="109"/>
      <c r="OD2" s="109"/>
      <c r="OE2" s="109"/>
      <c r="OF2" s="109"/>
      <c r="OG2" s="109"/>
      <c r="OH2" s="109"/>
      <c r="OI2" s="109"/>
      <c r="OJ2" s="109"/>
      <c r="OK2" s="109"/>
      <c r="OL2" s="109"/>
      <c r="OM2" s="109"/>
      <c r="ON2" s="109"/>
      <c r="OO2" s="109"/>
      <c r="OP2" s="109"/>
      <c r="OQ2" s="109"/>
      <c r="OR2" s="109"/>
      <c r="OS2" s="109"/>
      <c r="OT2" s="109"/>
      <c r="OU2" s="109"/>
      <c r="OV2" s="109"/>
      <c r="OW2" s="109"/>
      <c r="OX2" s="109"/>
      <c r="OY2" s="109"/>
      <c r="OZ2" s="109"/>
      <c r="PA2" s="109"/>
      <c r="PB2" s="109"/>
      <c r="PC2" s="109"/>
      <c r="PD2" s="109"/>
      <c r="PE2" s="109"/>
      <c r="PF2" s="109"/>
      <c r="PG2" s="109"/>
      <c r="PH2" s="109"/>
      <c r="PI2" s="109"/>
      <c r="PJ2" s="109"/>
      <c r="PK2" s="109"/>
      <c r="PL2" s="109"/>
      <c r="PM2" s="109"/>
      <c r="PN2" s="109"/>
      <c r="PO2" s="109"/>
      <c r="PP2" s="109"/>
      <c r="PQ2" s="109"/>
      <c r="PR2" s="109"/>
      <c r="PS2" s="109"/>
      <c r="PT2" s="109"/>
      <c r="PU2" s="109"/>
      <c r="PV2" s="109"/>
      <c r="PW2" s="109"/>
      <c r="PX2" s="109"/>
      <c r="PY2" s="109"/>
      <c r="PZ2" s="109"/>
      <c r="QA2" s="109"/>
      <c r="QB2" s="109"/>
      <c r="QC2" s="109"/>
      <c r="QD2" s="109"/>
      <c r="QE2" s="109"/>
      <c r="QF2" s="109"/>
      <c r="QG2" s="109"/>
      <c r="QH2" s="109"/>
      <c r="QI2" s="109"/>
      <c r="QJ2" s="109"/>
      <c r="QK2" s="109"/>
      <c r="QL2" s="109"/>
      <c r="QM2" s="109"/>
      <c r="QN2" s="109"/>
      <c r="QO2" s="109"/>
      <c r="QP2" s="109"/>
      <c r="QQ2" s="109"/>
      <c r="QR2" s="109"/>
      <c r="QS2" s="109"/>
      <c r="QT2" s="109"/>
      <c r="QU2" s="109"/>
      <c r="QV2" s="109"/>
      <c r="QW2" s="109"/>
      <c r="QX2" s="109"/>
      <c r="QY2" s="109"/>
      <c r="QZ2" s="109"/>
      <c r="RA2" s="109"/>
      <c r="RB2" s="109"/>
      <c r="RC2" s="109"/>
      <c r="RD2" s="109"/>
      <c r="RE2" s="109"/>
      <c r="RF2" s="109"/>
      <c r="RG2" s="109"/>
      <c r="RH2" s="109"/>
      <c r="RI2" s="109"/>
      <c r="RJ2" s="109"/>
      <c r="RK2" s="109"/>
      <c r="RL2" s="109"/>
      <c r="RM2" s="109"/>
      <c r="RN2" s="109"/>
      <c r="RO2" s="109"/>
      <c r="RP2" s="109"/>
      <c r="RQ2" s="109"/>
      <c r="RR2" s="109"/>
      <c r="RS2" s="109"/>
      <c r="RT2" s="109"/>
      <c r="RU2" s="109"/>
      <c r="RV2" s="109"/>
      <c r="RW2" s="109"/>
      <c r="RX2" s="109"/>
      <c r="RY2" s="109"/>
      <c r="RZ2" s="109"/>
      <c r="SA2" s="109"/>
      <c r="SB2" s="109"/>
      <c r="SC2" s="109"/>
      <c r="SD2" s="109"/>
      <c r="SE2" s="109"/>
      <c r="SF2" s="109"/>
      <c r="SG2" s="109"/>
      <c r="SH2" s="109"/>
      <c r="SI2" s="109"/>
      <c r="SJ2" s="109"/>
      <c r="SK2" s="109"/>
      <c r="SL2" s="109"/>
      <c r="SM2" s="109"/>
      <c r="SN2" s="109"/>
      <c r="SO2" s="109"/>
      <c r="SP2" s="109"/>
      <c r="SQ2" s="109"/>
      <c r="SR2" s="109"/>
      <c r="SS2" s="109"/>
      <c r="ST2" s="109"/>
      <c r="SU2" s="109"/>
      <c r="SV2" s="109"/>
      <c r="SW2" s="109"/>
      <c r="SX2" s="109"/>
      <c r="SY2" s="109"/>
      <c r="SZ2" s="109"/>
      <c r="TA2" s="109"/>
      <c r="TB2" s="109"/>
      <c r="TC2" s="109"/>
      <c r="TD2" s="109"/>
      <c r="TE2" s="109"/>
      <c r="TF2" s="109"/>
      <c r="TG2" s="109"/>
      <c r="TH2" s="109"/>
      <c r="TI2" s="109"/>
      <c r="TJ2" s="109"/>
      <c r="TK2" s="109"/>
      <c r="TL2" s="109"/>
      <c r="TM2" s="109"/>
      <c r="TN2" s="109"/>
      <c r="TO2" s="109"/>
      <c r="TP2" s="109"/>
      <c r="TQ2" s="109"/>
      <c r="TR2" s="109"/>
      <c r="TS2" s="109"/>
      <c r="TT2" s="109"/>
      <c r="TU2" s="109"/>
      <c r="TV2" s="109"/>
      <c r="TW2" s="109"/>
      <c r="TX2" s="109"/>
      <c r="TY2" s="109"/>
      <c r="TZ2" s="109"/>
      <c r="UA2" s="109"/>
      <c r="UB2" s="109"/>
      <c r="UC2" s="109"/>
      <c r="UD2" s="109"/>
      <c r="UE2" s="109"/>
      <c r="UF2" s="109"/>
      <c r="UG2" s="109"/>
      <c r="UH2" s="109"/>
      <c r="UI2" s="109"/>
      <c r="UJ2" s="109"/>
      <c r="UK2" s="109"/>
      <c r="UL2" s="109"/>
      <c r="UM2" s="109"/>
      <c r="UN2" s="109"/>
      <c r="UO2" s="109"/>
      <c r="UP2" s="109"/>
      <c r="UQ2" s="109"/>
      <c r="UR2" s="109"/>
      <c r="US2" s="109"/>
      <c r="UT2" s="109"/>
      <c r="UU2" s="109"/>
      <c r="UV2" s="109"/>
      <c r="UW2" s="109"/>
      <c r="UX2" s="109"/>
      <c r="UY2" s="109"/>
      <c r="UZ2" s="109"/>
      <c r="VA2" s="109"/>
      <c r="VB2" s="109"/>
      <c r="VC2" s="109"/>
      <c r="VD2" s="109"/>
      <c r="VE2" s="109"/>
      <c r="VF2" s="109"/>
      <c r="VG2" s="109"/>
      <c r="VH2" s="109"/>
      <c r="VI2" s="109"/>
      <c r="VJ2" s="109"/>
      <c r="VK2" s="109"/>
      <c r="VL2" s="109"/>
      <c r="VM2" s="109"/>
      <c r="VN2" s="109"/>
      <c r="VO2" s="109"/>
      <c r="VP2" s="109"/>
      <c r="VQ2" s="109"/>
      <c r="VR2" s="109"/>
      <c r="VS2" s="109"/>
      <c r="VT2" s="109"/>
      <c r="VU2" s="109"/>
      <c r="VV2" s="109"/>
      <c r="VW2" s="109"/>
      <c r="VX2" s="109"/>
      <c r="VY2" s="109"/>
      <c r="VZ2" s="109"/>
      <c r="WA2" s="109"/>
      <c r="WB2" s="109"/>
      <c r="WC2" s="109"/>
      <c r="WD2" s="109"/>
      <c r="WE2" s="109"/>
      <c r="WF2" s="109"/>
      <c r="WG2" s="109"/>
      <c r="WH2" s="109"/>
      <c r="WI2" s="109"/>
      <c r="WJ2" s="109"/>
      <c r="WK2" s="109"/>
      <c r="WL2" s="109"/>
      <c r="WM2" s="109"/>
      <c r="WN2" s="109"/>
      <c r="WO2" s="109"/>
      <c r="WP2" s="109"/>
      <c r="WQ2" s="109"/>
      <c r="WR2" s="109"/>
      <c r="WS2" s="109"/>
      <c r="WT2" s="109"/>
      <c r="WU2" s="109"/>
      <c r="WV2" s="109"/>
      <c r="WW2" s="109"/>
      <c r="WX2" s="109"/>
      <c r="WY2" s="109"/>
      <c r="WZ2" s="109"/>
      <c r="XA2" s="109"/>
      <c r="XB2" s="109"/>
      <c r="XC2" s="109"/>
      <c r="XD2" s="109"/>
      <c r="XE2" s="109"/>
      <c r="XF2" s="109"/>
      <c r="XG2" s="109"/>
      <c r="XH2" s="109"/>
      <c r="XI2" s="109"/>
      <c r="XJ2" s="109"/>
      <c r="XK2" s="109"/>
      <c r="XL2" s="109"/>
      <c r="XM2" s="109"/>
      <c r="XN2" s="109"/>
      <c r="XO2" s="109"/>
      <c r="XP2" s="109"/>
      <c r="XQ2" s="109"/>
      <c r="XR2" s="109"/>
      <c r="XS2" s="109"/>
      <c r="XT2" s="109"/>
      <c r="XU2" s="109"/>
      <c r="XV2" s="109"/>
      <c r="XW2" s="109"/>
      <c r="XX2" s="109"/>
      <c r="XY2" s="109"/>
      <c r="XZ2" s="109"/>
      <c r="YA2" s="109"/>
      <c r="YB2" s="109"/>
      <c r="YC2" s="109"/>
      <c r="YD2" s="109"/>
      <c r="YE2" s="109"/>
      <c r="YF2" s="109"/>
      <c r="YG2" s="109"/>
      <c r="YH2" s="109"/>
      <c r="YI2" s="109"/>
      <c r="YJ2" s="109"/>
      <c r="YK2" s="109"/>
      <c r="YL2" s="109"/>
      <c r="YM2" s="109"/>
      <c r="YN2" s="109"/>
      <c r="YO2" s="109"/>
      <c r="YP2" s="109"/>
      <c r="YQ2" s="109"/>
      <c r="YR2" s="109"/>
      <c r="YS2" s="109"/>
      <c r="YT2" s="109"/>
      <c r="YU2" s="109"/>
      <c r="YV2" s="109"/>
      <c r="YW2" s="109"/>
      <c r="YX2" s="109"/>
      <c r="YY2" s="109"/>
      <c r="YZ2" s="109"/>
      <c r="ZA2" s="109"/>
      <c r="ZB2" s="109"/>
      <c r="ZC2" s="109"/>
      <c r="ZD2" s="109"/>
      <c r="ZE2" s="109"/>
      <c r="ZF2" s="109"/>
      <c r="ZG2" s="109"/>
      <c r="ZH2" s="109"/>
      <c r="ZI2" s="109"/>
      <c r="ZJ2" s="109"/>
      <c r="ZK2" s="109"/>
      <c r="ZL2" s="109"/>
      <c r="ZM2" s="109"/>
      <c r="ZN2" s="109"/>
      <c r="ZO2" s="109"/>
      <c r="ZP2" s="109"/>
      <c r="ZQ2" s="109"/>
      <c r="ZR2" s="109"/>
      <c r="ZS2" s="109"/>
      <c r="ZT2" s="109"/>
      <c r="ZU2" s="109"/>
      <c r="ZV2" s="109"/>
      <c r="ZW2" s="109"/>
      <c r="ZX2" s="109"/>
      <c r="ZY2" s="109"/>
      <c r="ZZ2" s="109"/>
      <c r="AAA2" s="109"/>
      <c r="AAB2" s="109"/>
      <c r="AAC2" s="109"/>
      <c r="AAD2" s="109"/>
      <c r="AAE2" s="109"/>
      <c r="AAF2" s="109"/>
      <c r="AAG2" s="109"/>
      <c r="AAH2" s="109"/>
      <c r="AAI2" s="109"/>
      <c r="AAJ2" s="109"/>
      <c r="AAK2" s="109"/>
      <c r="AAL2" s="109"/>
      <c r="AAM2" s="109"/>
      <c r="AAN2" s="109"/>
      <c r="AAO2" s="109"/>
      <c r="AAP2" s="109"/>
      <c r="AAQ2" s="109"/>
      <c r="AAR2" s="109"/>
      <c r="AAS2" s="109"/>
      <c r="AAT2" s="109"/>
      <c r="AAU2" s="109"/>
      <c r="AAV2" s="109"/>
      <c r="AAW2" s="109"/>
      <c r="AAX2" s="109"/>
      <c r="AAY2" s="109"/>
      <c r="AAZ2" s="109"/>
      <c r="ABA2" s="109"/>
      <c r="ABB2" s="109"/>
      <c r="ABC2" s="109"/>
      <c r="ABD2" s="109"/>
      <c r="ABE2" s="109"/>
      <c r="ABF2" s="109"/>
      <c r="ABG2" s="109"/>
      <c r="ABH2" s="109"/>
      <c r="ABI2" s="109"/>
      <c r="ABJ2" s="109"/>
      <c r="ABK2" s="109"/>
      <c r="ABL2" s="109"/>
      <c r="ABM2" s="109"/>
      <c r="ABN2" s="109"/>
      <c r="ABO2" s="109"/>
      <c r="ABP2" s="109"/>
      <c r="ABQ2" s="109"/>
      <c r="ABR2" s="109"/>
      <c r="ABS2" s="109"/>
      <c r="ABT2" s="109"/>
      <c r="ABU2" s="109"/>
      <c r="ABV2" s="109"/>
      <c r="ABW2" s="109"/>
      <c r="ABX2" s="109"/>
      <c r="ABY2" s="109"/>
      <c r="ABZ2" s="109"/>
      <c r="ACA2" s="109"/>
      <c r="ACB2" s="109"/>
      <c r="ACC2" s="109"/>
      <c r="ACD2" s="109"/>
      <c r="ACE2" s="109"/>
      <c r="ACF2" s="109"/>
      <c r="ACG2" s="109"/>
      <c r="ACH2" s="109"/>
      <c r="ACI2" s="109"/>
      <c r="ACJ2" s="109"/>
      <c r="ACK2" s="109"/>
      <c r="ACL2" s="109"/>
      <c r="ACM2" s="109"/>
      <c r="ACN2" s="109"/>
      <c r="ACO2" s="109"/>
      <c r="ACP2" s="109"/>
      <c r="ACQ2" s="109"/>
      <c r="ACR2" s="109"/>
      <c r="ACS2" s="109"/>
      <c r="ACT2" s="109"/>
      <c r="ACU2" s="109"/>
      <c r="ACV2" s="109"/>
      <c r="ACW2" s="109"/>
      <c r="ACX2" s="109"/>
      <c r="ACY2" s="109"/>
      <c r="ACZ2" s="109"/>
      <c r="ADA2" s="109"/>
      <c r="ADB2" s="109"/>
      <c r="ADC2" s="109"/>
      <c r="ADD2" s="109"/>
      <c r="ADE2" s="109"/>
      <c r="ADF2" s="109"/>
      <c r="ADG2" s="109"/>
      <c r="ADH2" s="109"/>
      <c r="ADI2" s="109"/>
      <c r="ADJ2" s="109"/>
      <c r="ADK2" s="109"/>
    </row>
    <row r="3" spans="1:16382" s="89" customFormat="1" x14ac:dyDescent="0.35">
      <c r="A3" s="111" t="s">
        <v>931</v>
      </c>
      <c r="B3" s="111" t="s">
        <v>935</v>
      </c>
      <c r="C3" s="111" t="s">
        <v>6491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NN3" s="112"/>
      <c r="NO3" s="112"/>
      <c r="NP3" s="112"/>
      <c r="NQ3" s="112"/>
      <c r="NR3" s="112"/>
      <c r="NS3" s="112"/>
      <c r="NT3" s="112"/>
      <c r="NU3" s="112"/>
      <c r="NV3" s="112"/>
      <c r="NW3" s="112"/>
      <c r="NX3" s="112"/>
      <c r="NY3" s="112"/>
      <c r="NZ3" s="112"/>
      <c r="OA3" s="112"/>
      <c r="OB3" s="112"/>
      <c r="OC3" s="112"/>
      <c r="OD3" s="112"/>
      <c r="OE3" s="112"/>
      <c r="OF3" s="112"/>
      <c r="OG3" s="112"/>
      <c r="OH3" s="112"/>
      <c r="OI3" s="112"/>
      <c r="OJ3" s="112"/>
      <c r="OK3" s="112"/>
      <c r="OL3" s="112"/>
      <c r="OM3" s="112"/>
      <c r="ON3" s="112"/>
      <c r="OO3" s="112"/>
      <c r="OP3" s="112"/>
      <c r="OQ3" s="112"/>
      <c r="OR3" s="112"/>
      <c r="OS3" s="112"/>
      <c r="OT3" s="112"/>
      <c r="OU3" s="112"/>
      <c r="OV3" s="112"/>
      <c r="OW3" s="112"/>
      <c r="OX3" s="112"/>
      <c r="OY3" s="112"/>
      <c r="OZ3" s="112"/>
      <c r="PA3" s="112"/>
      <c r="PB3" s="112"/>
      <c r="PC3" s="112"/>
      <c r="PD3" s="112"/>
      <c r="PE3" s="112"/>
      <c r="PF3" s="112"/>
      <c r="PG3" s="112"/>
      <c r="PH3" s="112"/>
      <c r="PI3" s="112"/>
      <c r="PJ3" s="112"/>
      <c r="PK3" s="112"/>
      <c r="PL3" s="112"/>
      <c r="PM3" s="112"/>
      <c r="PN3" s="112"/>
      <c r="PO3" s="112"/>
      <c r="PP3" s="112"/>
      <c r="PQ3" s="112"/>
      <c r="PR3" s="112"/>
      <c r="PS3" s="112"/>
      <c r="PT3" s="112"/>
      <c r="PU3" s="112"/>
      <c r="PV3" s="112"/>
      <c r="PW3" s="112"/>
      <c r="PX3" s="112"/>
      <c r="PY3" s="112"/>
      <c r="PZ3" s="112"/>
      <c r="QA3" s="112"/>
      <c r="QB3" s="112"/>
      <c r="QC3" s="112"/>
      <c r="QD3" s="112"/>
      <c r="QE3" s="112"/>
      <c r="QF3" s="112"/>
      <c r="QG3" s="112"/>
      <c r="QH3" s="112"/>
      <c r="QI3" s="112"/>
      <c r="QJ3" s="112"/>
      <c r="QK3" s="112"/>
      <c r="QL3" s="112"/>
      <c r="QM3" s="112"/>
      <c r="QN3" s="112"/>
      <c r="QO3" s="112"/>
      <c r="QP3" s="112"/>
      <c r="QQ3" s="112"/>
      <c r="QR3" s="112"/>
      <c r="QS3" s="112"/>
      <c r="QT3" s="112"/>
      <c r="QU3" s="112"/>
      <c r="QV3" s="112"/>
      <c r="QW3" s="112"/>
      <c r="QX3" s="112"/>
      <c r="QY3" s="112"/>
      <c r="QZ3" s="112"/>
      <c r="RA3" s="112"/>
      <c r="RB3" s="112"/>
      <c r="RC3" s="112"/>
      <c r="RD3" s="112"/>
      <c r="RE3" s="112"/>
      <c r="RF3" s="112"/>
      <c r="RG3" s="112"/>
      <c r="RH3" s="112"/>
      <c r="RI3" s="112"/>
      <c r="RJ3" s="112"/>
      <c r="RK3" s="112"/>
      <c r="RL3" s="112"/>
      <c r="RM3" s="112"/>
      <c r="RN3" s="112"/>
      <c r="RO3" s="112"/>
      <c r="RP3" s="112"/>
      <c r="RQ3" s="112"/>
      <c r="RR3" s="112"/>
      <c r="RS3" s="112"/>
      <c r="RT3" s="112"/>
      <c r="RU3" s="112"/>
      <c r="RV3" s="112"/>
      <c r="RW3" s="112"/>
      <c r="RX3" s="112"/>
      <c r="RY3" s="112"/>
      <c r="RZ3" s="112"/>
      <c r="SA3" s="112"/>
      <c r="SB3" s="112"/>
      <c r="SC3" s="112"/>
      <c r="SD3" s="112"/>
      <c r="SE3" s="112"/>
      <c r="SF3" s="112"/>
      <c r="SG3" s="112"/>
      <c r="SH3" s="112"/>
      <c r="SI3" s="112"/>
      <c r="SJ3" s="112"/>
      <c r="SK3" s="112"/>
      <c r="SL3" s="112"/>
      <c r="SM3" s="112"/>
      <c r="SN3" s="112"/>
      <c r="SO3" s="112"/>
      <c r="SP3" s="112"/>
      <c r="SQ3" s="112"/>
      <c r="SR3" s="112"/>
      <c r="SS3" s="112"/>
      <c r="ST3" s="112"/>
      <c r="SU3" s="112"/>
      <c r="SV3" s="112"/>
      <c r="SW3" s="112"/>
      <c r="SX3" s="112"/>
      <c r="SY3" s="112"/>
      <c r="SZ3" s="112"/>
      <c r="TA3" s="112"/>
      <c r="TB3" s="112"/>
      <c r="TC3" s="112"/>
      <c r="TD3" s="112"/>
      <c r="TE3" s="112"/>
      <c r="TF3" s="112"/>
      <c r="TG3" s="112"/>
      <c r="TH3" s="112"/>
      <c r="TI3" s="112"/>
      <c r="TJ3" s="112"/>
      <c r="TK3" s="112"/>
      <c r="TL3" s="112"/>
      <c r="TM3" s="112"/>
      <c r="TN3" s="112"/>
      <c r="TO3" s="112"/>
      <c r="TP3" s="112"/>
      <c r="TQ3" s="112"/>
      <c r="TR3" s="112"/>
      <c r="TS3" s="112"/>
      <c r="TT3" s="112"/>
      <c r="TU3" s="112"/>
      <c r="TV3" s="112"/>
      <c r="TW3" s="112"/>
      <c r="TX3" s="112"/>
      <c r="TY3" s="112"/>
      <c r="TZ3" s="112"/>
      <c r="UA3" s="112"/>
      <c r="UB3" s="112"/>
      <c r="UC3" s="112"/>
      <c r="UD3" s="112"/>
      <c r="UE3" s="112"/>
      <c r="UF3" s="112"/>
      <c r="UG3" s="112"/>
      <c r="UH3" s="112"/>
      <c r="UI3" s="112"/>
      <c r="UJ3" s="112"/>
      <c r="UK3" s="112"/>
      <c r="UL3" s="112"/>
      <c r="UM3" s="112"/>
      <c r="UN3" s="112"/>
      <c r="UO3" s="112"/>
      <c r="UP3" s="112"/>
      <c r="UQ3" s="112"/>
      <c r="UR3" s="112"/>
      <c r="US3" s="112"/>
      <c r="UT3" s="112"/>
      <c r="UU3" s="112"/>
      <c r="UV3" s="112"/>
      <c r="UW3" s="112"/>
      <c r="UX3" s="112"/>
      <c r="UY3" s="112"/>
      <c r="UZ3" s="112"/>
      <c r="VA3" s="112"/>
      <c r="VB3" s="112"/>
      <c r="VC3" s="112"/>
      <c r="VD3" s="112"/>
      <c r="VE3" s="112"/>
      <c r="VF3" s="112"/>
      <c r="VG3" s="112"/>
      <c r="VH3" s="112"/>
      <c r="VI3" s="112"/>
      <c r="VJ3" s="112"/>
      <c r="VK3" s="112"/>
      <c r="VL3" s="112"/>
      <c r="VM3" s="112"/>
      <c r="VN3" s="112"/>
      <c r="VO3" s="112"/>
      <c r="VP3" s="112"/>
      <c r="VQ3" s="112"/>
      <c r="VR3" s="112"/>
      <c r="VS3" s="112"/>
      <c r="VT3" s="112"/>
      <c r="VU3" s="112"/>
      <c r="VV3" s="112"/>
      <c r="VW3" s="112"/>
      <c r="VX3" s="112"/>
      <c r="VY3" s="112"/>
      <c r="VZ3" s="112"/>
      <c r="WA3" s="112"/>
      <c r="WB3" s="112"/>
      <c r="WC3" s="112"/>
      <c r="WD3" s="112"/>
      <c r="WE3" s="112"/>
      <c r="WF3" s="112"/>
      <c r="WG3" s="112"/>
      <c r="WH3" s="112"/>
      <c r="WI3" s="112"/>
      <c r="WJ3" s="112"/>
      <c r="WK3" s="112"/>
      <c r="WL3" s="112"/>
      <c r="WM3" s="112"/>
      <c r="WN3" s="112"/>
      <c r="WO3" s="112"/>
      <c r="WP3" s="112"/>
      <c r="WQ3" s="112"/>
      <c r="WR3" s="112"/>
      <c r="WS3" s="112"/>
      <c r="WT3" s="112"/>
      <c r="WU3" s="112"/>
      <c r="WV3" s="112"/>
      <c r="WW3" s="112"/>
      <c r="WX3" s="112"/>
      <c r="WY3" s="112"/>
      <c r="WZ3" s="112"/>
      <c r="XA3" s="112"/>
      <c r="XB3" s="112"/>
      <c r="XC3" s="112"/>
      <c r="XD3" s="112"/>
      <c r="XE3" s="112"/>
      <c r="XF3" s="112"/>
      <c r="XG3" s="112"/>
      <c r="XH3" s="112"/>
      <c r="XI3" s="112"/>
      <c r="XJ3" s="112"/>
      <c r="XK3" s="112"/>
      <c r="XL3" s="112"/>
      <c r="XM3" s="112"/>
      <c r="XN3" s="112"/>
      <c r="XO3" s="112"/>
      <c r="XP3" s="112"/>
      <c r="XQ3" s="112"/>
      <c r="XR3" s="112"/>
      <c r="XS3" s="112"/>
      <c r="XT3" s="112"/>
      <c r="XU3" s="112"/>
      <c r="XV3" s="112"/>
      <c r="XW3" s="112"/>
      <c r="XX3" s="112"/>
      <c r="XY3" s="112"/>
      <c r="XZ3" s="112"/>
      <c r="YA3" s="112"/>
      <c r="YB3" s="112"/>
      <c r="YC3" s="112"/>
      <c r="YD3" s="112"/>
      <c r="YE3" s="112"/>
      <c r="YF3" s="112"/>
      <c r="YG3" s="112"/>
      <c r="YH3" s="112"/>
      <c r="YI3" s="112"/>
      <c r="YJ3" s="112"/>
      <c r="YK3" s="112"/>
      <c r="YL3" s="112"/>
      <c r="YM3" s="112"/>
      <c r="YN3" s="112"/>
      <c r="YO3" s="112"/>
      <c r="YP3" s="112"/>
      <c r="YQ3" s="112"/>
      <c r="YR3" s="112"/>
      <c r="YS3" s="112"/>
      <c r="YT3" s="112"/>
      <c r="YU3" s="112"/>
      <c r="YV3" s="112"/>
      <c r="YW3" s="112"/>
      <c r="YX3" s="112"/>
      <c r="YY3" s="112"/>
      <c r="YZ3" s="112"/>
      <c r="ZA3" s="112"/>
      <c r="ZB3" s="112"/>
      <c r="ZC3" s="112"/>
      <c r="ZD3" s="112"/>
      <c r="ZE3" s="112"/>
      <c r="ZF3" s="112"/>
      <c r="ZG3" s="112"/>
      <c r="ZH3" s="112"/>
      <c r="ZI3" s="112"/>
      <c r="ZJ3" s="112"/>
      <c r="ZK3" s="112"/>
      <c r="ZL3" s="112"/>
      <c r="ZM3" s="112"/>
      <c r="ZN3" s="112"/>
      <c r="ZO3" s="112"/>
      <c r="ZP3" s="112"/>
      <c r="ZQ3" s="112"/>
      <c r="ZR3" s="112"/>
      <c r="ZS3" s="112"/>
      <c r="ZT3" s="112"/>
      <c r="ZU3" s="112"/>
      <c r="ZV3" s="112"/>
      <c r="ZW3" s="112"/>
      <c r="ZX3" s="112"/>
      <c r="ZY3" s="112"/>
      <c r="ZZ3" s="112"/>
      <c r="AAA3" s="112"/>
      <c r="AAB3" s="112"/>
      <c r="AAC3" s="112"/>
      <c r="AAD3" s="112"/>
      <c r="AAE3" s="112"/>
      <c r="AAF3" s="112"/>
      <c r="AAG3" s="112"/>
      <c r="AAH3" s="112"/>
      <c r="AAI3" s="112"/>
      <c r="AAJ3" s="112"/>
      <c r="AAK3" s="112"/>
      <c r="AAL3" s="112"/>
      <c r="AAM3" s="112"/>
      <c r="AAN3" s="112"/>
      <c r="AAO3" s="112"/>
      <c r="AAP3" s="112"/>
      <c r="AAQ3" s="112"/>
      <c r="AAR3" s="112"/>
      <c r="AAS3" s="112"/>
      <c r="AAT3" s="112"/>
      <c r="AAU3" s="112"/>
      <c r="AAV3" s="112"/>
      <c r="AAW3" s="112"/>
      <c r="AAX3" s="112"/>
      <c r="AAY3" s="112"/>
      <c r="AAZ3" s="112"/>
      <c r="ABA3" s="112"/>
      <c r="ABB3" s="112"/>
      <c r="ABC3" s="112"/>
      <c r="ABD3" s="112"/>
      <c r="ABE3" s="112"/>
      <c r="ABF3" s="112"/>
      <c r="ABG3" s="112"/>
      <c r="ABH3" s="112"/>
      <c r="ABI3" s="112"/>
      <c r="ABJ3" s="112"/>
      <c r="ABK3" s="112"/>
      <c r="ABL3" s="112"/>
      <c r="ABM3" s="112"/>
      <c r="ABN3" s="112"/>
      <c r="ABO3" s="112"/>
      <c r="ABP3" s="112"/>
      <c r="ABQ3" s="112"/>
      <c r="ABR3" s="112"/>
      <c r="ABS3" s="112"/>
      <c r="ABT3" s="112"/>
      <c r="ABU3" s="112"/>
      <c r="ABV3" s="112"/>
      <c r="ABW3" s="112"/>
      <c r="ABX3" s="112"/>
      <c r="ABY3" s="112"/>
      <c r="ABZ3" s="112"/>
      <c r="ACA3" s="112"/>
      <c r="ACB3" s="112"/>
      <c r="ACC3" s="112"/>
      <c r="ACD3" s="112"/>
      <c r="ACE3" s="112"/>
      <c r="ACF3" s="112"/>
      <c r="ACG3" s="112"/>
      <c r="ACH3" s="112"/>
      <c r="ACI3" s="112"/>
      <c r="ACJ3" s="112"/>
      <c r="ACK3" s="112"/>
      <c r="ACL3" s="112"/>
      <c r="ACM3" s="112"/>
      <c r="ACN3" s="112"/>
      <c r="ACO3" s="112"/>
      <c r="ACP3" s="112"/>
      <c r="ACQ3" s="112"/>
      <c r="ACR3" s="112"/>
      <c r="ACS3" s="112"/>
      <c r="ACT3" s="112"/>
      <c r="ACU3" s="112"/>
      <c r="ACV3" s="112"/>
      <c r="ACW3" s="112"/>
      <c r="ACX3" s="112"/>
      <c r="ACY3" s="112"/>
      <c r="ACZ3" s="112"/>
      <c r="ADA3" s="112"/>
      <c r="ADB3" s="112"/>
      <c r="ADC3" s="112"/>
      <c r="ADD3" s="112"/>
      <c r="ADE3" s="112"/>
      <c r="ADF3" s="112"/>
      <c r="ADG3" s="112"/>
      <c r="ADH3" s="112"/>
      <c r="ADI3" s="112"/>
    </row>
    <row r="5" spans="1:16382" x14ac:dyDescent="0.35">
      <c r="A5" t="s">
        <v>76</v>
      </c>
      <c r="B5" t="s">
        <v>2249</v>
      </c>
    </row>
    <row r="7" spans="1:16382" s="104" customFormat="1" ht="18.75" customHeight="1" x14ac:dyDescent="0.35">
      <c r="A7" s="104" t="s">
        <v>116</v>
      </c>
      <c r="B7" s="104" t="s">
        <v>1872</v>
      </c>
      <c r="C7" s="104" t="s">
        <v>6496</v>
      </c>
      <c r="F7" s="105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NO7" s="107"/>
      <c r="NP7" s="107"/>
      <c r="NQ7" s="107"/>
      <c r="NR7" s="107"/>
      <c r="NS7" s="107"/>
      <c r="NT7" s="107"/>
      <c r="NU7" s="107"/>
      <c r="NV7" s="107"/>
      <c r="NW7" s="107"/>
      <c r="NX7" s="107"/>
      <c r="NY7" s="107"/>
      <c r="NZ7" s="107"/>
      <c r="OA7" s="107"/>
      <c r="OB7" s="107"/>
      <c r="OC7" s="107"/>
      <c r="OD7" s="107"/>
      <c r="OE7" s="107"/>
      <c r="OF7" s="107"/>
      <c r="OG7" s="107"/>
      <c r="OH7" s="107"/>
      <c r="OI7" s="107"/>
      <c r="OJ7" s="107"/>
      <c r="OK7" s="107"/>
      <c r="OL7" s="107"/>
      <c r="OM7" s="107"/>
      <c r="ON7" s="107"/>
      <c r="OO7" s="107"/>
      <c r="OP7" s="107"/>
      <c r="OQ7" s="107"/>
      <c r="OR7" s="107"/>
      <c r="OS7" s="107"/>
      <c r="OT7" s="107"/>
      <c r="OU7" s="107"/>
      <c r="OV7" s="107"/>
      <c r="OW7" s="107"/>
      <c r="OX7" s="107"/>
      <c r="OY7" s="107"/>
      <c r="OZ7" s="107"/>
      <c r="PA7" s="107"/>
      <c r="PB7" s="107"/>
      <c r="PC7" s="107"/>
      <c r="PD7" s="107"/>
      <c r="PE7" s="107"/>
      <c r="PF7" s="107"/>
      <c r="PG7" s="107"/>
      <c r="PH7" s="107"/>
      <c r="PI7" s="107"/>
      <c r="PJ7" s="107"/>
      <c r="PK7" s="107"/>
      <c r="PL7" s="107"/>
      <c r="PM7" s="107"/>
      <c r="PN7" s="107"/>
      <c r="PO7" s="107"/>
      <c r="PP7" s="107"/>
      <c r="PQ7" s="107"/>
      <c r="PR7" s="107"/>
      <c r="PS7" s="107"/>
      <c r="PT7" s="107"/>
      <c r="PU7" s="107"/>
      <c r="PV7" s="107"/>
      <c r="PW7" s="107"/>
      <c r="PX7" s="107"/>
      <c r="PY7" s="107"/>
      <c r="PZ7" s="107"/>
      <c r="QA7" s="107"/>
      <c r="QB7" s="107"/>
      <c r="QC7" s="107"/>
      <c r="QD7" s="107"/>
      <c r="QE7" s="107"/>
      <c r="QF7" s="107"/>
      <c r="QG7" s="107"/>
      <c r="QH7" s="107"/>
      <c r="QI7" s="107"/>
      <c r="QJ7" s="107"/>
      <c r="QK7" s="107"/>
      <c r="QL7" s="107"/>
      <c r="QM7" s="107"/>
      <c r="QN7" s="107"/>
      <c r="QO7" s="107"/>
      <c r="QP7" s="107"/>
      <c r="QQ7" s="107"/>
      <c r="QR7" s="107"/>
      <c r="QS7" s="107"/>
      <c r="QT7" s="107"/>
      <c r="QU7" s="107"/>
      <c r="QV7" s="107"/>
      <c r="QW7" s="107"/>
      <c r="QX7" s="107"/>
      <c r="QY7" s="107"/>
      <c r="QZ7" s="107"/>
      <c r="RA7" s="107"/>
      <c r="RB7" s="107"/>
      <c r="RC7" s="107"/>
      <c r="RD7" s="107"/>
      <c r="RE7" s="107"/>
      <c r="RF7" s="107"/>
      <c r="RG7" s="107"/>
      <c r="RH7" s="107"/>
      <c r="RI7" s="107"/>
      <c r="RJ7" s="107"/>
      <c r="RK7" s="107"/>
      <c r="RL7" s="107"/>
      <c r="RM7" s="107"/>
      <c r="RN7" s="107"/>
      <c r="RO7" s="107"/>
      <c r="RP7" s="107"/>
      <c r="RQ7" s="107"/>
      <c r="RR7" s="107"/>
      <c r="RS7" s="107"/>
      <c r="RT7" s="107"/>
      <c r="RU7" s="107"/>
      <c r="RV7" s="107"/>
      <c r="RW7" s="107"/>
      <c r="RX7" s="107"/>
      <c r="RY7" s="107"/>
      <c r="RZ7" s="107"/>
      <c r="SA7" s="107"/>
      <c r="SB7" s="107"/>
      <c r="SC7" s="107"/>
      <c r="SD7" s="107"/>
      <c r="SE7" s="107"/>
      <c r="SF7" s="107"/>
      <c r="SG7" s="107"/>
      <c r="SH7" s="107"/>
      <c r="SI7" s="107"/>
      <c r="SJ7" s="107"/>
      <c r="SK7" s="107"/>
      <c r="SL7" s="107"/>
      <c r="SM7" s="107"/>
      <c r="SN7" s="107"/>
      <c r="SO7" s="107"/>
      <c r="SP7" s="107"/>
      <c r="SQ7" s="107"/>
      <c r="SR7" s="107"/>
      <c r="SS7" s="107"/>
      <c r="ST7" s="107"/>
      <c r="SU7" s="107"/>
      <c r="SV7" s="107"/>
      <c r="SW7" s="107"/>
      <c r="SX7" s="107"/>
      <c r="SY7" s="107"/>
      <c r="SZ7" s="107"/>
      <c r="TA7" s="107"/>
      <c r="TB7" s="107"/>
      <c r="TC7" s="107"/>
      <c r="TD7" s="107"/>
      <c r="TE7" s="107"/>
      <c r="TF7" s="107"/>
      <c r="TG7" s="107"/>
      <c r="TH7" s="107"/>
      <c r="TI7" s="107"/>
      <c r="TJ7" s="107"/>
      <c r="TK7" s="107"/>
      <c r="TL7" s="107"/>
      <c r="TM7" s="107"/>
      <c r="TN7" s="107"/>
      <c r="TO7" s="107"/>
      <c r="TP7" s="107"/>
      <c r="TQ7" s="107"/>
      <c r="TR7" s="107"/>
      <c r="TS7" s="107"/>
      <c r="TT7" s="107"/>
      <c r="TU7" s="107"/>
      <c r="TV7" s="107"/>
      <c r="TW7" s="107"/>
      <c r="TX7" s="107"/>
      <c r="TY7" s="107"/>
      <c r="TZ7" s="107"/>
      <c r="UA7" s="107"/>
      <c r="UB7" s="107"/>
      <c r="UC7" s="107"/>
      <c r="UD7" s="107"/>
      <c r="UE7" s="107"/>
      <c r="UF7" s="107"/>
      <c r="UG7" s="107"/>
      <c r="UH7" s="107"/>
      <c r="UI7" s="107"/>
      <c r="UJ7" s="107"/>
      <c r="UK7" s="107"/>
      <c r="UL7" s="107"/>
      <c r="UM7" s="107"/>
      <c r="UN7" s="107"/>
      <c r="UO7" s="107"/>
      <c r="UP7" s="107"/>
      <c r="UQ7" s="107"/>
      <c r="UR7" s="107"/>
      <c r="US7" s="107"/>
      <c r="UT7" s="107"/>
      <c r="UU7" s="107"/>
      <c r="UV7" s="107"/>
      <c r="UW7" s="107"/>
      <c r="UX7" s="107"/>
      <c r="UY7" s="107"/>
      <c r="UZ7" s="107"/>
      <c r="VA7" s="107"/>
      <c r="VB7" s="107"/>
      <c r="VC7" s="107"/>
      <c r="VD7" s="107"/>
      <c r="VE7" s="107"/>
      <c r="VF7" s="107"/>
      <c r="VG7" s="107"/>
      <c r="VH7" s="107"/>
      <c r="VI7" s="107"/>
      <c r="VJ7" s="107"/>
      <c r="VK7" s="107"/>
      <c r="VL7" s="107"/>
      <c r="VM7" s="107"/>
      <c r="VN7" s="107"/>
      <c r="VO7" s="107"/>
      <c r="VP7" s="107"/>
      <c r="VQ7" s="107"/>
      <c r="VR7" s="107"/>
      <c r="VS7" s="107"/>
      <c r="VT7" s="107"/>
      <c r="VU7" s="107"/>
      <c r="VV7" s="107"/>
      <c r="VW7" s="107"/>
      <c r="VX7" s="107"/>
      <c r="VY7" s="107"/>
      <c r="VZ7" s="107"/>
      <c r="WA7" s="107"/>
      <c r="WB7" s="107"/>
      <c r="WC7" s="107"/>
      <c r="WD7" s="107"/>
      <c r="WE7" s="107"/>
      <c r="WF7" s="107"/>
      <c r="WG7" s="107"/>
      <c r="WH7" s="107"/>
      <c r="WI7" s="107"/>
      <c r="WJ7" s="107"/>
      <c r="WK7" s="107"/>
      <c r="WL7" s="107"/>
      <c r="WM7" s="107"/>
      <c r="WN7" s="107"/>
      <c r="WO7" s="107"/>
      <c r="WP7" s="107"/>
      <c r="WQ7" s="107"/>
      <c r="WR7" s="107"/>
      <c r="WS7" s="107"/>
      <c r="WT7" s="107"/>
      <c r="WU7" s="107"/>
      <c r="WV7" s="107"/>
      <c r="WW7" s="107"/>
      <c r="WX7" s="107"/>
      <c r="WY7" s="107"/>
      <c r="WZ7" s="107"/>
      <c r="XA7" s="107"/>
      <c r="XB7" s="107"/>
      <c r="XC7" s="107"/>
      <c r="XD7" s="107"/>
      <c r="XE7" s="107"/>
      <c r="XF7" s="107"/>
      <c r="XG7" s="107"/>
      <c r="XH7" s="107"/>
      <c r="XI7" s="107"/>
      <c r="XJ7" s="107"/>
      <c r="XK7" s="107"/>
      <c r="XL7" s="107"/>
      <c r="XM7" s="107"/>
      <c r="XN7" s="107"/>
      <c r="XO7" s="107"/>
      <c r="XP7" s="107"/>
      <c r="XQ7" s="107"/>
      <c r="XR7" s="107"/>
      <c r="XS7" s="107"/>
      <c r="XT7" s="107"/>
      <c r="XU7" s="107"/>
      <c r="XV7" s="107"/>
      <c r="XW7" s="107"/>
      <c r="XX7" s="107"/>
      <c r="XY7" s="107"/>
      <c r="XZ7" s="107"/>
      <c r="YA7" s="107"/>
      <c r="YB7" s="107"/>
      <c r="YC7" s="107"/>
      <c r="YD7" s="107"/>
      <c r="YE7" s="107"/>
      <c r="YF7" s="107"/>
      <c r="YG7" s="107"/>
      <c r="YH7" s="107"/>
      <c r="YI7" s="107"/>
      <c r="YJ7" s="107"/>
      <c r="YK7" s="107"/>
      <c r="YL7" s="107"/>
      <c r="YM7" s="107"/>
      <c r="YN7" s="107"/>
      <c r="YO7" s="107"/>
      <c r="YP7" s="107"/>
      <c r="YQ7" s="107"/>
      <c r="YR7" s="107"/>
      <c r="YS7" s="107"/>
      <c r="YT7" s="107"/>
      <c r="YU7" s="107"/>
      <c r="YV7" s="107"/>
      <c r="YW7" s="107"/>
      <c r="YX7" s="107"/>
      <c r="YY7" s="107"/>
      <c r="YZ7" s="107"/>
      <c r="ZA7" s="107"/>
      <c r="ZB7" s="107"/>
      <c r="ZC7" s="107"/>
      <c r="ZD7" s="107"/>
      <c r="ZE7" s="107"/>
      <c r="ZF7" s="107"/>
      <c r="ZG7" s="107"/>
      <c r="ZH7" s="107"/>
      <c r="ZI7" s="107"/>
      <c r="ZJ7" s="107"/>
      <c r="ZK7" s="107"/>
      <c r="ZL7" s="107"/>
      <c r="ZM7" s="107"/>
      <c r="ZN7" s="107"/>
      <c r="ZO7" s="107"/>
      <c r="ZP7" s="107"/>
      <c r="ZQ7" s="107"/>
      <c r="ZR7" s="107"/>
      <c r="ZS7" s="107"/>
      <c r="ZT7" s="107"/>
      <c r="ZU7" s="107"/>
      <c r="ZV7" s="107"/>
      <c r="ZW7" s="107"/>
      <c r="ZX7" s="107"/>
      <c r="ZY7" s="107"/>
      <c r="ZZ7" s="107"/>
      <c r="AAA7" s="107"/>
      <c r="AAB7" s="107"/>
      <c r="AAC7" s="107"/>
      <c r="AAD7" s="107"/>
      <c r="AAE7" s="107"/>
      <c r="AAF7" s="107"/>
      <c r="AAG7" s="107"/>
      <c r="AAH7" s="107"/>
      <c r="AAI7" s="107"/>
      <c r="AAJ7" s="107"/>
      <c r="AAK7" s="107"/>
      <c r="AAL7" s="107"/>
      <c r="AAM7" s="107"/>
      <c r="AAN7" s="107"/>
      <c r="AAO7" s="107"/>
      <c r="AAP7" s="107"/>
      <c r="AAQ7" s="107"/>
      <c r="AAR7" s="107"/>
      <c r="AAS7" s="107"/>
      <c r="AAT7" s="107"/>
      <c r="AAU7" s="107"/>
      <c r="AAV7" s="107"/>
      <c r="AAW7" s="107"/>
      <c r="AAX7" s="107"/>
      <c r="AAY7" s="107"/>
      <c r="AAZ7" s="107"/>
      <c r="ABA7" s="107"/>
      <c r="ABB7" s="107"/>
      <c r="ABC7" s="107"/>
      <c r="ABD7" s="107"/>
      <c r="ABE7" s="107"/>
      <c r="ABF7" s="107"/>
      <c r="ABG7" s="107"/>
      <c r="ABH7" s="107"/>
      <c r="ABI7" s="107"/>
      <c r="ABJ7" s="107"/>
      <c r="ABK7" s="107"/>
      <c r="ABL7" s="107"/>
      <c r="ABM7" s="107"/>
      <c r="ABN7" s="107"/>
      <c r="ABO7" s="107"/>
      <c r="ABP7" s="107"/>
      <c r="ABQ7" s="107"/>
      <c r="ABR7" s="107"/>
      <c r="ABS7" s="107"/>
      <c r="ABT7" s="107"/>
      <c r="ABU7" s="107"/>
      <c r="ABV7" s="107"/>
      <c r="ABW7" s="107"/>
      <c r="ABX7" s="107"/>
      <c r="ABY7" s="107"/>
      <c r="ABZ7" s="107"/>
      <c r="ACA7" s="107"/>
      <c r="ACB7" s="107"/>
      <c r="ACC7" s="107"/>
      <c r="ACD7" s="107"/>
      <c r="ACE7" s="107"/>
      <c r="ACF7" s="107"/>
      <c r="ACG7" s="107"/>
      <c r="ACH7" s="107"/>
      <c r="ACI7" s="107"/>
      <c r="ACJ7" s="107"/>
      <c r="ACK7" s="107"/>
      <c r="ACL7" s="107"/>
      <c r="ACM7" s="107"/>
      <c r="ACN7" s="107"/>
      <c r="ACO7" s="107"/>
      <c r="ACP7" s="107"/>
      <c r="ACQ7" s="107"/>
      <c r="ACR7" s="107"/>
      <c r="ACS7" s="107"/>
      <c r="ACT7" s="107"/>
      <c r="ACU7" s="107"/>
      <c r="ACV7" s="107"/>
      <c r="ACW7" s="107"/>
      <c r="ACX7" s="107"/>
      <c r="ACY7" s="107"/>
      <c r="ACZ7" s="107"/>
      <c r="ADA7" s="107"/>
      <c r="ADB7" s="107"/>
      <c r="ADC7" s="107"/>
      <c r="ADD7" s="107"/>
      <c r="ADE7" s="107"/>
      <c r="ADF7" s="107"/>
      <c r="ADG7" s="107"/>
      <c r="ADH7" s="107"/>
      <c r="ADI7" s="107"/>
      <c r="ADJ7" s="107"/>
    </row>
    <row r="8" spans="1:16382" x14ac:dyDescent="0.35">
      <c r="A8" t="s">
        <v>116</v>
      </c>
      <c r="B8" t="s">
        <v>2491</v>
      </c>
      <c r="C8" t="s">
        <v>6495</v>
      </c>
    </row>
    <row r="9" spans="1:16382" x14ac:dyDescent="0.35">
      <c r="A9" t="s">
        <v>116</v>
      </c>
      <c r="B9" t="s">
        <v>2673</v>
      </c>
      <c r="C9" t="s">
        <v>6495</v>
      </c>
    </row>
    <row r="10" spans="1:16382" x14ac:dyDescent="0.35">
      <c r="A10" t="s">
        <v>116</v>
      </c>
      <c r="B10" t="s">
        <v>6601</v>
      </c>
      <c r="C10" t="s">
        <v>6602</v>
      </c>
    </row>
    <row r="11" spans="1:16382" x14ac:dyDescent="0.35">
      <c r="A11" t="s">
        <v>116</v>
      </c>
      <c r="B11" t="s">
        <v>6603</v>
      </c>
      <c r="C11" t="s">
        <v>6604</v>
      </c>
    </row>
    <row r="13" spans="1:16382" x14ac:dyDescent="0.35">
      <c r="A13" t="s">
        <v>211</v>
      </c>
      <c r="B13" t="s">
        <v>2122</v>
      </c>
      <c r="C13" t="s">
        <v>6500</v>
      </c>
    </row>
    <row r="15" spans="1:16382" s="9" customFormat="1" ht="17.25" customHeight="1" x14ac:dyDescent="0.35">
      <c r="A15" s="104" t="s">
        <v>47</v>
      </c>
      <c r="B15" s="104" t="s">
        <v>3074</v>
      </c>
      <c r="C15" s="104" t="s">
        <v>6492</v>
      </c>
      <c r="D15" s="104"/>
      <c r="E15" s="104"/>
      <c r="F15" s="10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NN15" s="109"/>
      <c r="NO15" s="109"/>
      <c r="NP15" s="109"/>
      <c r="NQ15" s="109"/>
      <c r="NR15" s="109"/>
      <c r="NS15" s="109"/>
      <c r="NT15" s="109"/>
      <c r="NU15" s="109"/>
      <c r="NV15" s="109"/>
      <c r="NW15" s="109"/>
      <c r="NX15" s="109"/>
      <c r="NY15" s="109"/>
      <c r="NZ15" s="109"/>
      <c r="OA15" s="109"/>
      <c r="OB15" s="109"/>
      <c r="OC15" s="109"/>
      <c r="OD15" s="109"/>
      <c r="OE15" s="109"/>
      <c r="OF15" s="109"/>
      <c r="OG15" s="109"/>
      <c r="OH15" s="109"/>
      <c r="OI15" s="109"/>
      <c r="OJ15" s="109"/>
      <c r="OK15" s="109"/>
      <c r="OL15" s="109"/>
      <c r="OM15" s="109"/>
      <c r="ON15" s="109"/>
      <c r="OO15" s="109"/>
      <c r="OP15" s="109"/>
      <c r="OQ15" s="109"/>
      <c r="OR15" s="109"/>
      <c r="OS15" s="109"/>
      <c r="OT15" s="109"/>
      <c r="OU15" s="109"/>
      <c r="OV15" s="109"/>
      <c r="OW15" s="109"/>
      <c r="OX15" s="109"/>
      <c r="OY15" s="109"/>
      <c r="OZ15" s="109"/>
      <c r="PA15" s="109"/>
      <c r="PB15" s="109"/>
      <c r="PC15" s="109"/>
      <c r="PD15" s="109"/>
      <c r="PE15" s="109"/>
      <c r="PF15" s="109"/>
      <c r="PG15" s="109"/>
      <c r="PH15" s="109"/>
      <c r="PI15" s="109"/>
      <c r="PJ15" s="109"/>
      <c r="PK15" s="109"/>
      <c r="PL15" s="109"/>
      <c r="PM15" s="109"/>
      <c r="PN15" s="109"/>
      <c r="PO15" s="109"/>
      <c r="PP15" s="109"/>
      <c r="PQ15" s="109"/>
      <c r="PR15" s="109"/>
      <c r="PS15" s="109"/>
      <c r="PT15" s="109"/>
      <c r="PU15" s="109"/>
      <c r="PV15" s="109"/>
      <c r="PW15" s="109"/>
      <c r="PX15" s="109"/>
      <c r="PY15" s="109"/>
      <c r="PZ15" s="109"/>
      <c r="QA15" s="109"/>
      <c r="QB15" s="109"/>
      <c r="QC15" s="109"/>
      <c r="QD15" s="109"/>
      <c r="QE15" s="109"/>
      <c r="QF15" s="109"/>
      <c r="QG15" s="109"/>
      <c r="QH15" s="109"/>
      <c r="QI15" s="109"/>
      <c r="QJ15" s="109"/>
      <c r="QK15" s="109"/>
      <c r="QL15" s="109"/>
      <c r="QM15" s="109"/>
      <c r="QN15" s="109"/>
      <c r="QO15" s="109"/>
      <c r="QP15" s="109"/>
      <c r="QQ15" s="109"/>
      <c r="QR15" s="109"/>
      <c r="QS15" s="109"/>
      <c r="QT15" s="109"/>
      <c r="QU15" s="109"/>
      <c r="QV15" s="109"/>
      <c r="QW15" s="109"/>
      <c r="QX15" s="109"/>
      <c r="QY15" s="109"/>
      <c r="QZ15" s="109"/>
      <c r="RA15" s="109"/>
      <c r="RB15" s="109"/>
      <c r="RC15" s="109"/>
      <c r="RD15" s="109"/>
      <c r="RE15" s="109"/>
      <c r="RF15" s="109"/>
      <c r="RG15" s="109"/>
      <c r="RH15" s="109"/>
      <c r="RI15" s="109"/>
      <c r="RJ15" s="109"/>
      <c r="RK15" s="109"/>
      <c r="RL15" s="109"/>
      <c r="RM15" s="109"/>
      <c r="RN15" s="109"/>
      <c r="RO15" s="109"/>
      <c r="RP15" s="109"/>
      <c r="RQ15" s="109"/>
      <c r="RR15" s="109"/>
      <c r="RS15" s="109"/>
      <c r="RT15" s="109"/>
      <c r="RU15" s="109"/>
      <c r="RV15" s="109"/>
      <c r="RW15" s="109"/>
      <c r="RX15" s="109"/>
      <c r="RY15" s="109"/>
      <c r="RZ15" s="109"/>
      <c r="SA15" s="109"/>
      <c r="SB15" s="109"/>
      <c r="SC15" s="109"/>
      <c r="SD15" s="109"/>
      <c r="SE15" s="109"/>
      <c r="SF15" s="109"/>
      <c r="SG15" s="109"/>
      <c r="SH15" s="109"/>
      <c r="SI15" s="109"/>
      <c r="SJ15" s="109"/>
      <c r="SK15" s="109"/>
      <c r="SL15" s="109"/>
      <c r="SM15" s="109"/>
      <c r="SN15" s="109"/>
      <c r="SO15" s="109"/>
      <c r="SP15" s="109"/>
      <c r="SQ15" s="109"/>
      <c r="SR15" s="109"/>
      <c r="SS15" s="109"/>
      <c r="ST15" s="109"/>
      <c r="SU15" s="109"/>
      <c r="SV15" s="109"/>
      <c r="SW15" s="109"/>
      <c r="SX15" s="109"/>
      <c r="SY15" s="109"/>
      <c r="SZ15" s="109"/>
      <c r="TA15" s="109"/>
      <c r="TB15" s="109"/>
      <c r="TC15" s="109"/>
      <c r="TD15" s="109"/>
      <c r="TE15" s="109"/>
      <c r="TF15" s="109"/>
      <c r="TG15" s="109"/>
      <c r="TH15" s="109"/>
      <c r="TI15" s="109"/>
      <c r="TJ15" s="109"/>
      <c r="TK15" s="109"/>
      <c r="TL15" s="109"/>
      <c r="TM15" s="109"/>
      <c r="TN15" s="109"/>
      <c r="TO15" s="109"/>
      <c r="TP15" s="109"/>
      <c r="TQ15" s="109"/>
      <c r="TR15" s="109"/>
      <c r="TS15" s="109"/>
      <c r="TT15" s="109"/>
      <c r="TU15" s="109"/>
      <c r="TV15" s="109"/>
      <c r="TW15" s="109"/>
      <c r="TX15" s="109"/>
      <c r="TY15" s="109"/>
      <c r="TZ15" s="109"/>
      <c r="UA15" s="109"/>
      <c r="UB15" s="109"/>
      <c r="UC15" s="109"/>
      <c r="UD15" s="109"/>
      <c r="UE15" s="109"/>
      <c r="UF15" s="109"/>
      <c r="UG15" s="109"/>
      <c r="UH15" s="109"/>
      <c r="UI15" s="109"/>
      <c r="UJ15" s="109"/>
      <c r="UK15" s="109"/>
      <c r="UL15" s="109"/>
      <c r="UM15" s="109"/>
      <c r="UN15" s="109"/>
      <c r="UO15" s="109"/>
      <c r="UP15" s="109"/>
      <c r="UQ15" s="109"/>
      <c r="UR15" s="109"/>
      <c r="US15" s="109"/>
      <c r="UT15" s="109"/>
      <c r="UU15" s="109"/>
      <c r="UV15" s="109"/>
      <c r="UW15" s="109"/>
      <c r="UX15" s="109"/>
      <c r="UY15" s="109"/>
      <c r="UZ15" s="109"/>
      <c r="VA15" s="109"/>
      <c r="VB15" s="109"/>
      <c r="VC15" s="109"/>
      <c r="VD15" s="109"/>
      <c r="VE15" s="109"/>
      <c r="VF15" s="109"/>
      <c r="VG15" s="109"/>
      <c r="VH15" s="109"/>
      <c r="VI15" s="109"/>
      <c r="VJ15" s="109"/>
      <c r="VK15" s="109"/>
      <c r="VL15" s="109"/>
      <c r="VM15" s="109"/>
      <c r="VN15" s="109"/>
      <c r="VO15" s="109"/>
      <c r="VP15" s="109"/>
      <c r="VQ15" s="109"/>
      <c r="VR15" s="109"/>
      <c r="VS15" s="109"/>
      <c r="VT15" s="109"/>
      <c r="VU15" s="109"/>
      <c r="VV15" s="109"/>
      <c r="VW15" s="109"/>
      <c r="VX15" s="109"/>
      <c r="VY15" s="109"/>
      <c r="VZ15" s="109"/>
      <c r="WA15" s="109"/>
      <c r="WB15" s="109"/>
      <c r="WC15" s="109"/>
      <c r="WD15" s="109"/>
      <c r="WE15" s="109"/>
      <c r="WF15" s="109"/>
      <c r="WG15" s="109"/>
      <c r="WH15" s="109"/>
      <c r="WI15" s="109"/>
      <c r="WJ15" s="109"/>
      <c r="WK15" s="109"/>
      <c r="WL15" s="109"/>
      <c r="WM15" s="109"/>
      <c r="WN15" s="109"/>
      <c r="WO15" s="109"/>
      <c r="WP15" s="109"/>
      <c r="WQ15" s="109"/>
      <c r="WR15" s="109"/>
      <c r="WS15" s="109"/>
      <c r="WT15" s="109"/>
      <c r="WU15" s="109"/>
      <c r="WV15" s="109"/>
      <c r="WW15" s="109"/>
      <c r="WX15" s="109"/>
      <c r="WY15" s="109"/>
      <c r="WZ15" s="109"/>
      <c r="XA15" s="109"/>
      <c r="XB15" s="109"/>
      <c r="XC15" s="109"/>
      <c r="XD15" s="109"/>
      <c r="XE15" s="109"/>
      <c r="XF15" s="109"/>
      <c r="XG15" s="109"/>
      <c r="XH15" s="109"/>
      <c r="XI15" s="109"/>
      <c r="XJ15" s="109"/>
      <c r="XK15" s="109"/>
      <c r="XL15" s="109"/>
      <c r="XM15" s="109"/>
      <c r="XN15" s="109"/>
      <c r="XO15" s="109"/>
      <c r="XP15" s="109"/>
      <c r="XQ15" s="109"/>
      <c r="XR15" s="109"/>
      <c r="XS15" s="109"/>
      <c r="XT15" s="109"/>
      <c r="XU15" s="109"/>
      <c r="XV15" s="109"/>
      <c r="XW15" s="109"/>
      <c r="XX15" s="109"/>
      <c r="XY15" s="109"/>
      <c r="XZ15" s="109"/>
      <c r="YA15" s="109"/>
      <c r="YB15" s="109"/>
      <c r="YC15" s="109"/>
      <c r="YD15" s="109"/>
      <c r="YE15" s="109"/>
      <c r="YF15" s="109"/>
      <c r="YG15" s="109"/>
      <c r="YH15" s="109"/>
      <c r="YI15" s="109"/>
      <c r="YJ15" s="109"/>
      <c r="YK15" s="109"/>
      <c r="YL15" s="109"/>
      <c r="YM15" s="109"/>
      <c r="YN15" s="109"/>
      <c r="YO15" s="109"/>
      <c r="YP15" s="109"/>
      <c r="YQ15" s="109"/>
      <c r="YR15" s="109"/>
      <c r="YS15" s="109"/>
      <c r="YT15" s="109"/>
      <c r="YU15" s="109"/>
      <c r="YV15" s="109"/>
      <c r="YW15" s="109"/>
      <c r="YX15" s="109"/>
      <c r="YY15" s="109"/>
      <c r="YZ15" s="109"/>
      <c r="ZA15" s="109"/>
      <c r="ZB15" s="109"/>
      <c r="ZC15" s="109"/>
      <c r="ZD15" s="109"/>
      <c r="ZE15" s="109"/>
      <c r="ZF15" s="109"/>
      <c r="ZG15" s="109"/>
      <c r="ZH15" s="109"/>
      <c r="ZI15" s="109"/>
      <c r="ZJ15" s="109"/>
      <c r="ZK15" s="109"/>
      <c r="ZL15" s="109"/>
      <c r="ZM15" s="109"/>
      <c r="ZN15" s="109"/>
      <c r="ZO15" s="109"/>
      <c r="ZP15" s="109"/>
      <c r="ZQ15" s="109"/>
      <c r="ZR15" s="109"/>
      <c r="ZS15" s="109"/>
      <c r="ZT15" s="109"/>
      <c r="ZU15" s="109"/>
      <c r="ZV15" s="109"/>
      <c r="ZW15" s="109"/>
      <c r="ZX15" s="109"/>
      <c r="ZY15" s="109"/>
      <c r="ZZ15" s="109"/>
      <c r="AAA15" s="109"/>
      <c r="AAB15" s="109"/>
      <c r="AAC15" s="109"/>
      <c r="AAD15" s="109"/>
      <c r="AAE15" s="109"/>
      <c r="AAF15" s="109"/>
      <c r="AAG15" s="109"/>
      <c r="AAH15" s="109"/>
      <c r="AAI15" s="109"/>
      <c r="AAJ15" s="109"/>
      <c r="AAK15" s="109"/>
      <c r="AAL15" s="109"/>
      <c r="AAM15" s="109"/>
      <c r="AAN15" s="109"/>
      <c r="AAO15" s="109"/>
      <c r="AAP15" s="109"/>
      <c r="AAQ15" s="109"/>
      <c r="AAR15" s="109"/>
      <c r="AAS15" s="109"/>
      <c r="AAT15" s="109"/>
      <c r="AAU15" s="109"/>
      <c r="AAV15" s="109"/>
      <c r="AAW15" s="109"/>
      <c r="AAX15" s="109"/>
      <c r="AAY15" s="109"/>
      <c r="AAZ15" s="109"/>
      <c r="ABA15" s="109"/>
      <c r="ABB15" s="109"/>
      <c r="ABC15" s="109"/>
      <c r="ABD15" s="109"/>
      <c r="ABE15" s="109"/>
      <c r="ABF15" s="109"/>
      <c r="ABG15" s="109"/>
      <c r="ABH15" s="109"/>
      <c r="ABI15" s="109"/>
      <c r="ABJ15" s="109"/>
      <c r="ABK15" s="109"/>
      <c r="ABL15" s="109"/>
      <c r="ABM15" s="109"/>
      <c r="ABN15" s="109"/>
      <c r="ABO15" s="109"/>
      <c r="ABP15" s="109"/>
      <c r="ABQ15" s="109"/>
      <c r="ABR15" s="109"/>
      <c r="ABS15" s="109"/>
      <c r="ABT15" s="109"/>
      <c r="ABU15" s="109"/>
      <c r="ABV15" s="109"/>
      <c r="ABW15" s="109"/>
      <c r="ABX15" s="109"/>
      <c r="ABY15" s="109"/>
      <c r="ABZ15" s="109"/>
      <c r="ACA15" s="109"/>
      <c r="ACB15" s="109"/>
      <c r="ACC15" s="109"/>
      <c r="ACD15" s="109"/>
      <c r="ACE15" s="109"/>
      <c r="ACF15" s="109"/>
      <c r="ACG15" s="109"/>
      <c r="ACH15" s="109"/>
      <c r="ACI15" s="109"/>
      <c r="ACJ15" s="109"/>
      <c r="ACK15" s="109"/>
      <c r="ACL15" s="109"/>
      <c r="ACM15" s="109"/>
      <c r="ACN15" s="109"/>
      <c r="ACO15" s="109"/>
      <c r="ACP15" s="109"/>
      <c r="ACQ15" s="109"/>
      <c r="ACR15" s="109"/>
      <c r="ACS15" s="109"/>
      <c r="ACT15" s="109"/>
      <c r="ACU15" s="109"/>
      <c r="ACV15" s="109"/>
      <c r="ACW15" s="109"/>
      <c r="ACX15" s="109"/>
      <c r="ACY15" s="109"/>
      <c r="ACZ15" s="109"/>
      <c r="ADA15" s="109"/>
      <c r="ADB15" s="109"/>
      <c r="ADC15" s="109"/>
      <c r="ADD15" s="109"/>
      <c r="ADE15" s="109"/>
      <c r="ADF15" s="109"/>
      <c r="ADG15" s="109"/>
      <c r="ADH15" s="109"/>
      <c r="ADI15" s="109"/>
    </row>
    <row r="16" spans="1:16382" s="104" customFormat="1" ht="18.75" customHeight="1" x14ac:dyDescent="0.35">
      <c r="A16" s="104" t="s">
        <v>47</v>
      </c>
      <c r="B16" s="104" t="s">
        <v>6493</v>
      </c>
      <c r="C16" s="104" t="s">
        <v>6494</v>
      </c>
      <c r="F16" s="105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NO16" s="107"/>
      <c r="NP16" s="107"/>
      <c r="NQ16" s="107"/>
      <c r="NR16" s="107"/>
      <c r="NS16" s="107"/>
      <c r="NT16" s="107"/>
      <c r="NU16" s="107"/>
      <c r="NV16" s="107"/>
      <c r="NW16" s="107"/>
      <c r="NX16" s="107"/>
      <c r="NY16" s="107"/>
      <c r="NZ16" s="107"/>
      <c r="OA16" s="107"/>
      <c r="OB16" s="107"/>
      <c r="OC16" s="107"/>
      <c r="OD16" s="107"/>
      <c r="OE16" s="107"/>
      <c r="OF16" s="107"/>
      <c r="OG16" s="107"/>
      <c r="OH16" s="107"/>
      <c r="OI16" s="107"/>
      <c r="OJ16" s="107"/>
      <c r="OK16" s="107"/>
      <c r="OL16" s="107"/>
      <c r="OM16" s="107"/>
      <c r="ON16" s="107"/>
      <c r="OO16" s="107"/>
      <c r="OP16" s="107"/>
      <c r="OQ16" s="107"/>
      <c r="OR16" s="107"/>
      <c r="OS16" s="107"/>
      <c r="OT16" s="107"/>
      <c r="OU16" s="107"/>
      <c r="OV16" s="107"/>
      <c r="OW16" s="107"/>
      <c r="OX16" s="107"/>
      <c r="OY16" s="107"/>
      <c r="OZ16" s="107"/>
      <c r="PA16" s="107"/>
      <c r="PB16" s="107"/>
      <c r="PC16" s="107"/>
      <c r="PD16" s="107"/>
      <c r="PE16" s="107"/>
      <c r="PF16" s="107"/>
      <c r="PG16" s="107"/>
      <c r="PH16" s="107"/>
      <c r="PI16" s="107"/>
      <c r="PJ16" s="107"/>
      <c r="PK16" s="107"/>
      <c r="PL16" s="107"/>
      <c r="PM16" s="107"/>
      <c r="PN16" s="107"/>
      <c r="PO16" s="107"/>
      <c r="PP16" s="107"/>
      <c r="PQ16" s="107"/>
      <c r="PR16" s="107"/>
      <c r="PS16" s="107"/>
      <c r="PT16" s="107"/>
      <c r="PU16" s="107"/>
      <c r="PV16" s="107"/>
      <c r="PW16" s="107"/>
      <c r="PX16" s="107"/>
      <c r="PY16" s="107"/>
      <c r="PZ16" s="107"/>
      <c r="QA16" s="107"/>
      <c r="QB16" s="107"/>
      <c r="QC16" s="107"/>
      <c r="QD16" s="107"/>
      <c r="QE16" s="107"/>
      <c r="QF16" s="107"/>
      <c r="QG16" s="107"/>
      <c r="QH16" s="107"/>
      <c r="QI16" s="107"/>
      <c r="QJ16" s="107"/>
      <c r="QK16" s="107"/>
      <c r="QL16" s="107"/>
      <c r="QM16" s="107"/>
      <c r="QN16" s="107"/>
      <c r="QO16" s="107"/>
      <c r="QP16" s="107"/>
      <c r="QQ16" s="107"/>
      <c r="QR16" s="107"/>
      <c r="QS16" s="107"/>
      <c r="QT16" s="107"/>
      <c r="QU16" s="107"/>
      <c r="QV16" s="107"/>
      <c r="QW16" s="107"/>
      <c r="QX16" s="107"/>
      <c r="QY16" s="107"/>
      <c r="QZ16" s="107"/>
      <c r="RA16" s="107"/>
      <c r="RB16" s="107"/>
      <c r="RC16" s="107"/>
      <c r="RD16" s="107"/>
      <c r="RE16" s="107"/>
      <c r="RF16" s="107"/>
      <c r="RG16" s="107"/>
      <c r="RH16" s="107"/>
      <c r="RI16" s="107"/>
      <c r="RJ16" s="107"/>
      <c r="RK16" s="107"/>
      <c r="RL16" s="107"/>
      <c r="RM16" s="107"/>
      <c r="RN16" s="107"/>
      <c r="RO16" s="107"/>
      <c r="RP16" s="107"/>
      <c r="RQ16" s="107"/>
      <c r="RR16" s="107"/>
      <c r="RS16" s="107"/>
      <c r="RT16" s="107"/>
      <c r="RU16" s="107"/>
      <c r="RV16" s="107"/>
      <c r="RW16" s="107"/>
      <c r="RX16" s="107"/>
      <c r="RY16" s="107"/>
      <c r="RZ16" s="107"/>
      <c r="SA16" s="107"/>
      <c r="SB16" s="107"/>
      <c r="SC16" s="107"/>
      <c r="SD16" s="107"/>
      <c r="SE16" s="107"/>
      <c r="SF16" s="107"/>
      <c r="SG16" s="107"/>
      <c r="SH16" s="107"/>
      <c r="SI16" s="107"/>
      <c r="SJ16" s="107"/>
      <c r="SK16" s="107"/>
      <c r="SL16" s="107"/>
      <c r="SM16" s="107"/>
      <c r="SN16" s="107"/>
      <c r="SO16" s="107"/>
      <c r="SP16" s="107"/>
      <c r="SQ16" s="107"/>
      <c r="SR16" s="107"/>
      <c r="SS16" s="107"/>
      <c r="ST16" s="107"/>
      <c r="SU16" s="107"/>
      <c r="SV16" s="107"/>
      <c r="SW16" s="107"/>
      <c r="SX16" s="107"/>
      <c r="SY16" s="107"/>
      <c r="SZ16" s="107"/>
      <c r="TA16" s="107"/>
      <c r="TB16" s="107"/>
      <c r="TC16" s="107"/>
      <c r="TD16" s="107"/>
      <c r="TE16" s="107"/>
      <c r="TF16" s="107"/>
      <c r="TG16" s="107"/>
      <c r="TH16" s="107"/>
      <c r="TI16" s="107"/>
      <c r="TJ16" s="107"/>
      <c r="TK16" s="107"/>
      <c r="TL16" s="107"/>
      <c r="TM16" s="107"/>
      <c r="TN16" s="107"/>
      <c r="TO16" s="107"/>
      <c r="TP16" s="107"/>
      <c r="TQ16" s="107"/>
      <c r="TR16" s="107"/>
      <c r="TS16" s="107"/>
      <c r="TT16" s="107"/>
      <c r="TU16" s="107"/>
      <c r="TV16" s="107"/>
      <c r="TW16" s="107"/>
      <c r="TX16" s="107"/>
      <c r="TY16" s="107"/>
      <c r="TZ16" s="107"/>
      <c r="UA16" s="107"/>
      <c r="UB16" s="107"/>
      <c r="UC16" s="107"/>
      <c r="UD16" s="107"/>
      <c r="UE16" s="107"/>
      <c r="UF16" s="107"/>
      <c r="UG16" s="107"/>
      <c r="UH16" s="107"/>
      <c r="UI16" s="107"/>
      <c r="UJ16" s="107"/>
      <c r="UK16" s="107"/>
      <c r="UL16" s="107"/>
      <c r="UM16" s="107"/>
      <c r="UN16" s="107"/>
      <c r="UO16" s="107"/>
      <c r="UP16" s="107"/>
      <c r="UQ16" s="107"/>
      <c r="UR16" s="107"/>
      <c r="US16" s="107"/>
      <c r="UT16" s="107"/>
      <c r="UU16" s="107"/>
      <c r="UV16" s="107"/>
      <c r="UW16" s="107"/>
      <c r="UX16" s="107"/>
      <c r="UY16" s="107"/>
      <c r="UZ16" s="107"/>
      <c r="VA16" s="107"/>
      <c r="VB16" s="107"/>
      <c r="VC16" s="107"/>
      <c r="VD16" s="107"/>
      <c r="VE16" s="107"/>
      <c r="VF16" s="107"/>
      <c r="VG16" s="107"/>
      <c r="VH16" s="107"/>
      <c r="VI16" s="107"/>
      <c r="VJ16" s="107"/>
      <c r="VK16" s="107"/>
      <c r="VL16" s="107"/>
      <c r="VM16" s="107"/>
      <c r="VN16" s="107"/>
      <c r="VO16" s="107"/>
      <c r="VP16" s="107"/>
      <c r="VQ16" s="107"/>
      <c r="VR16" s="107"/>
      <c r="VS16" s="107"/>
      <c r="VT16" s="107"/>
      <c r="VU16" s="107"/>
      <c r="VV16" s="107"/>
      <c r="VW16" s="107"/>
      <c r="VX16" s="107"/>
      <c r="VY16" s="107"/>
      <c r="VZ16" s="107"/>
      <c r="WA16" s="107"/>
      <c r="WB16" s="107"/>
      <c r="WC16" s="107"/>
      <c r="WD16" s="107"/>
      <c r="WE16" s="107"/>
      <c r="WF16" s="107"/>
      <c r="WG16" s="107"/>
      <c r="WH16" s="107"/>
      <c r="WI16" s="107"/>
      <c r="WJ16" s="107"/>
      <c r="WK16" s="107"/>
      <c r="WL16" s="107"/>
      <c r="WM16" s="107"/>
      <c r="WN16" s="107"/>
      <c r="WO16" s="107"/>
      <c r="WP16" s="107"/>
      <c r="WQ16" s="107"/>
      <c r="WR16" s="107"/>
      <c r="WS16" s="107"/>
      <c r="WT16" s="107"/>
      <c r="WU16" s="107"/>
      <c r="WV16" s="107"/>
      <c r="WW16" s="107"/>
      <c r="WX16" s="107"/>
      <c r="WY16" s="107"/>
      <c r="WZ16" s="107"/>
      <c r="XA16" s="107"/>
      <c r="XB16" s="107"/>
      <c r="XC16" s="107"/>
      <c r="XD16" s="107"/>
      <c r="XE16" s="107"/>
      <c r="XF16" s="107"/>
      <c r="XG16" s="107"/>
      <c r="XH16" s="107"/>
      <c r="XI16" s="107"/>
      <c r="XJ16" s="107"/>
      <c r="XK16" s="107"/>
      <c r="XL16" s="107"/>
      <c r="XM16" s="107"/>
      <c r="XN16" s="107"/>
      <c r="XO16" s="107"/>
      <c r="XP16" s="107"/>
      <c r="XQ16" s="107"/>
      <c r="XR16" s="107"/>
      <c r="XS16" s="107"/>
      <c r="XT16" s="107"/>
      <c r="XU16" s="107"/>
      <c r="XV16" s="107"/>
      <c r="XW16" s="107"/>
      <c r="XX16" s="107"/>
      <c r="XY16" s="107"/>
      <c r="XZ16" s="107"/>
      <c r="YA16" s="107"/>
      <c r="YB16" s="107"/>
      <c r="YC16" s="107"/>
      <c r="YD16" s="107"/>
      <c r="YE16" s="107"/>
      <c r="YF16" s="107"/>
      <c r="YG16" s="107"/>
      <c r="YH16" s="107"/>
      <c r="YI16" s="107"/>
      <c r="YJ16" s="107"/>
      <c r="YK16" s="107"/>
      <c r="YL16" s="107"/>
      <c r="YM16" s="107"/>
      <c r="YN16" s="107"/>
      <c r="YO16" s="107"/>
      <c r="YP16" s="107"/>
      <c r="YQ16" s="107"/>
      <c r="YR16" s="107"/>
      <c r="YS16" s="107"/>
      <c r="YT16" s="107"/>
      <c r="YU16" s="107"/>
      <c r="YV16" s="107"/>
      <c r="YW16" s="107"/>
      <c r="YX16" s="107"/>
      <c r="YY16" s="107"/>
      <c r="YZ16" s="107"/>
      <c r="ZA16" s="107"/>
      <c r="ZB16" s="107"/>
      <c r="ZC16" s="107"/>
      <c r="ZD16" s="107"/>
      <c r="ZE16" s="107"/>
      <c r="ZF16" s="107"/>
      <c r="ZG16" s="107"/>
      <c r="ZH16" s="107"/>
      <c r="ZI16" s="107"/>
      <c r="ZJ16" s="107"/>
      <c r="ZK16" s="107"/>
      <c r="ZL16" s="107"/>
      <c r="ZM16" s="107"/>
      <c r="ZN16" s="107"/>
      <c r="ZO16" s="107"/>
      <c r="ZP16" s="107"/>
      <c r="ZQ16" s="107"/>
      <c r="ZR16" s="107"/>
      <c r="ZS16" s="107"/>
      <c r="ZT16" s="107"/>
      <c r="ZU16" s="107"/>
      <c r="ZV16" s="107"/>
      <c r="ZW16" s="107"/>
      <c r="ZX16" s="107"/>
      <c r="ZY16" s="107"/>
      <c r="ZZ16" s="107"/>
      <c r="AAA16" s="107"/>
      <c r="AAB16" s="107"/>
      <c r="AAC16" s="107"/>
      <c r="AAD16" s="107"/>
      <c r="AAE16" s="107"/>
      <c r="AAF16" s="107"/>
      <c r="AAG16" s="107"/>
      <c r="AAH16" s="107"/>
      <c r="AAI16" s="107"/>
      <c r="AAJ16" s="107"/>
      <c r="AAK16" s="107"/>
      <c r="AAL16" s="107"/>
      <c r="AAM16" s="107"/>
      <c r="AAN16" s="107"/>
      <c r="AAO16" s="107"/>
      <c r="AAP16" s="107"/>
      <c r="AAQ16" s="107"/>
      <c r="AAR16" s="107"/>
      <c r="AAS16" s="107"/>
      <c r="AAT16" s="107"/>
      <c r="AAU16" s="107"/>
      <c r="AAV16" s="107"/>
      <c r="AAW16" s="107"/>
      <c r="AAX16" s="107"/>
      <c r="AAY16" s="107"/>
      <c r="AAZ16" s="107"/>
      <c r="ABA16" s="107"/>
      <c r="ABB16" s="107"/>
      <c r="ABC16" s="107"/>
      <c r="ABD16" s="107"/>
      <c r="ABE16" s="107"/>
      <c r="ABF16" s="107"/>
      <c r="ABG16" s="107"/>
      <c r="ABH16" s="107"/>
      <c r="ABI16" s="107"/>
      <c r="ABJ16" s="107"/>
      <c r="ABK16" s="107"/>
      <c r="ABL16" s="107"/>
      <c r="ABM16" s="107"/>
      <c r="ABN16" s="107"/>
      <c r="ABO16" s="107"/>
      <c r="ABP16" s="107"/>
      <c r="ABQ16" s="107"/>
      <c r="ABR16" s="107"/>
      <c r="ABS16" s="107"/>
      <c r="ABT16" s="107"/>
      <c r="ABU16" s="107"/>
      <c r="ABV16" s="107"/>
      <c r="ABW16" s="107"/>
      <c r="ABX16" s="107"/>
      <c r="ABY16" s="107"/>
      <c r="ABZ16" s="107"/>
      <c r="ACA16" s="107"/>
      <c r="ACB16" s="107"/>
      <c r="ACC16" s="107"/>
      <c r="ACD16" s="107"/>
      <c r="ACE16" s="107"/>
      <c r="ACF16" s="107"/>
      <c r="ACG16" s="107"/>
      <c r="ACH16" s="107"/>
      <c r="ACI16" s="107"/>
      <c r="ACJ16" s="107"/>
      <c r="ACK16" s="107"/>
      <c r="ACL16" s="107"/>
      <c r="ACM16" s="107"/>
      <c r="ACN16" s="107"/>
      <c r="ACO16" s="107"/>
      <c r="ACP16" s="107"/>
      <c r="ACQ16" s="107"/>
      <c r="ACR16" s="107"/>
      <c r="ACS16" s="107"/>
      <c r="ACT16" s="107"/>
      <c r="ACU16" s="107"/>
      <c r="ACV16" s="107"/>
      <c r="ACW16" s="107"/>
      <c r="ACX16" s="107"/>
      <c r="ACY16" s="107"/>
      <c r="ACZ16" s="107"/>
      <c r="ADA16" s="107"/>
      <c r="ADB16" s="107"/>
      <c r="ADC16" s="107"/>
      <c r="ADD16" s="107"/>
      <c r="ADE16" s="107"/>
      <c r="ADF16" s="107"/>
      <c r="ADG16" s="107"/>
      <c r="ADH16" s="107"/>
      <c r="ADI16" s="107"/>
      <c r="ADJ16" s="107"/>
    </row>
    <row r="18" spans="1:5" x14ac:dyDescent="0.35">
      <c r="A18" t="s">
        <v>53</v>
      </c>
      <c r="B18" t="s">
        <v>2688</v>
      </c>
      <c r="C18" t="s">
        <v>6499</v>
      </c>
    </row>
    <row r="19" spans="1:5" x14ac:dyDescent="0.35">
      <c r="A19" t="s">
        <v>53</v>
      </c>
      <c r="B19" t="s">
        <v>2521</v>
      </c>
      <c r="C19" t="s">
        <v>6497</v>
      </c>
    </row>
    <row r="20" spans="1:5" x14ac:dyDescent="0.35">
      <c r="A20" t="s">
        <v>53</v>
      </c>
      <c r="B20" t="s">
        <v>1769</v>
      </c>
      <c r="C20" t="s">
        <v>6498</v>
      </c>
      <c r="E20" t="s">
        <v>6538</v>
      </c>
    </row>
    <row r="21" spans="1:5" x14ac:dyDescent="0.35">
      <c r="A21" t="s">
        <v>53</v>
      </c>
      <c r="B21" t="s">
        <v>1773</v>
      </c>
      <c r="C21" t="s">
        <v>6498</v>
      </c>
      <c r="E21" t="s">
        <v>6538</v>
      </c>
    </row>
    <row r="22" spans="1:5" x14ac:dyDescent="0.35">
      <c r="A22" t="s">
        <v>53</v>
      </c>
      <c r="B22" t="s">
        <v>6501</v>
      </c>
      <c r="C22" t="s">
        <v>6503</v>
      </c>
    </row>
    <row r="23" spans="1:5" x14ac:dyDescent="0.35">
      <c r="A23" t="s">
        <v>53</v>
      </c>
      <c r="B23" t="s">
        <v>6502</v>
      </c>
      <c r="C23" t="s">
        <v>6504</v>
      </c>
    </row>
    <row r="24" spans="1:5" x14ac:dyDescent="0.35">
      <c r="A24" t="s">
        <v>53</v>
      </c>
      <c r="B24" t="s">
        <v>6539</v>
      </c>
      <c r="C24" t="s">
        <v>6540</v>
      </c>
    </row>
    <row r="25" spans="1:5" x14ac:dyDescent="0.35">
      <c r="A25" t="s">
        <v>53</v>
      </c>
      <c r="B25" t="s">
        <v>6541</v>
      </c>
      <c r="C25" t="s">
        <v>6542</v>
      </c>
    </row>
    <row r="27" spans="1:5" x14ac:dyDescent="0.35">
      <c r="A27" t="s">
        <v>274</v>
      </c>
      <c r="B27" t="s">
        <v>2688</v>
      </c>
      <c r="C27" t="s">
        <v>6499</v>
      </c>
    </row>
    <row r="28" spans="1:5" x14ac:dyDescent="0.35">
      <c r="A28" t="s">
        <v>274</v>
      </c>
      <c r="B28" t="s">
        <v>2521</v>
      </c>
      <c r="C28" t="s">
        <v>6497</v>
      </c>
    </row>
    <row r="29" spans="1:5" x14ac:dyDescent="0.35">
      <c r="A29" t="s">
        <v>274</v>
      </c>
      <c r="B29" t="s">
        <v>1773</v>
      </c>
      <c r="C29" t="s">
        <v>6498</v>
      </c>
      <c r="E29" t="s">
        <v>6538</v>
      </c>
    </row>
    <row r="30" spans="1:5" x14ac:dyDescent="0.35">
      <c r="A30" t="s">
        <v>274</v>
      </c>
      <c r="B30" t="s">
        <v>1769</v>
      </c>
      <c r="C30" t="s">
        <v>6498</v>
      </c>
      <c r="E30" t="s">
        <v>6538</v>
      </c>
    </row>
    <row r="31" spans="1:5" x14ac:dyDescent="0.35">
      <c r="A31" t="s">
        <v>274</v>
      </c>
      <c r="B31" t="s">
        <v>6501</v>
      </c>
      <c r="C31" t="s">
        <v>6503</v>
      </c>
    </row>
    <row r="32" spans="1:5" x14ac:dyDescent="0.35">
      <c r="A32" t="s">
        <v>274</v>
      </c>
      <c r="B32" t="s">
        <v>6502</v>
      </c>
      <c r="C32" t="s">
        <v>6504</v>
      </c>
    </row>
    <row r="33" spans="1:3" x14ac:dyDescent="0.35">
      <c r="A33" t="s">
        <v>274</v>
      </c>
      <c r="B33" t="s">
        <v>6539</v>
      </c>
      <c r="C33" t="s">
        <v>6540</v>
      </c>
    </row>
    <row r="34" spans="1:3" x14ac:dyDescent="0.35">
      <c r="A34" t="s">
        <v>274</v>
      </c>
      <c r="B34" t="s">
        <v>6541</v>
      </c>
      <c r="C34" t="s">
        <v>6542</v>
      </c>
    </row>
    <row r="36" spans="1:3" x14ac:dyDescent="0.35">
      <c r="A36" t="s">
        <v>142</v>
      </c>
      <c r="B36" t="s">
        <v>2521</v>
      </c>
      <c r="C36" t="s">
        <v>6497</v>
      </c>
    </row>
    <row r="38" spans="1:3" x14ac:dyDescent="0.35">
      <c r="A38" t="s">
        <v>300</v>
      </c>
    </row>
    <row r="40" spans="1:3" x14ac:dyDescent="0.35">
      <c r="A40" t="s">
        <v>6026</v>
      </c>
      <c r="B40" t="s">
        <v>6624</v>
      </c>
      <c r="C40" t="s">
        <v>6625</v>
      </c>
    </row>
    <row r="41" spans="1:3" x14ac:dyDescent="0.35">
      <c r="A41" t="s">
        <v>136</v>
      </c>
      <c r="B41" t="s">
        <v>6624</v>
      </c>
      <c r="C41" t="s">
        <v>6626</v>
      </c>
    </row>
    <row r="43" spans="1:3" x14ac:dyDescent="0.35">
      <c r="A43" t="s">
        <v>6058</v>
      </c>
      <c r="B43" t="s">
        <v>384</v>
      </c>
      <c r="C43" t="s">
        <v>6629</v>
      </c>
    </row>
    <row r="45" spans="1:3" x14ac:dyDescent="0.35">
      <c r="A45" t="s">
        <v>6029</v>
      </c>
      <c r="B45" t="s">
        <v>6650</v>
      </c>
      <c r="C45" t="s">
        <v>6651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"/>
  <sheetViews>
    <sheetView workbookViewId="0">
      <selection activeCell="F30" sqref="F30"/>
    </sheetView>
  </sheetViews>
  <sheetFormatPr defaultRowHeight="14.5" outlineLevelRow="2" x14ac:dyDescent="0.35"/>
  <cols>
    <col min="4" max="4" width="7.54296875" customWidth="1"/>
    <col min="5" max="5" width="22.453125" customWidth="1"/>
    <col min="6" max="6" width="31" customWidth="1"/>
    <col min="7" max="7" width="16.26953125" customWidth="1"/>
    <col min="8" max="9" width="23.81640625" customWidth="1"/>
    <col min="10" max="10" width="23" customWidth="1"/>
    <col min="11" max="11" width="28.7265625" customWidth="1"/>
  </cols>
  <sheetData>
    <row r="1" spans="1:14" s="120" customFormat="1" ht="46.5" customHeight="1" x14ac:dyDescent="0.35">
      <c r="A1" s="103" t="s">
        <v>6113</v>
      </c>
      <c r="B1" s="103"/>
      <c r="C1" s="103"/>
      <c r="D1" s="103"/>
      <c r="E1" s="119"/>
      <c r="F1" s="119"/>
      <c r="G1" s="161" t="str">
        <f>VLOOKUP(A1, 'Triple''A Plus Entity'!$B$5:$C$152, 2, FALSE)</f>
        <v>dict_perm_value</v>
      </c>
      <c r="H1" s="219"/>
      <c r="I1" s="219"/>
      <c r="J1" s="219"/>
      <c r="K1" s="161"/>
      <c r="L1" s="219"/>
      <c r="M1" s="219"/>
      <c r="N1" s="219"/>
    </row>
    <row r="2" spans="1:14" s="9" customFormat="1" ht="13.5" x14ac:dyDescent="0.35"/>
    <row r="3" spans="1:14" s="9" customFormat="1" ht="23" x14ac:dyDescent="0.35">
      <c r="B3" s="164" t="s">
        <v>6109</v>
      </c>
      <c r="C3" s="165"/>
      <c r="D3" s="166"/>
      <c r="E3" s="166"/>
      <c r="F3" s="166"/>
      <c r="G3" s="166"/>
      <c r="H3" s="166"/>
      <c r="I3" s="166"/>
      <c r="J3" s="166"/>
      <c r="K3" s="167"/>
      <c r="L3" s="16"/>
    </row>
    <row r="4" spans="1:14" s="9" customFormat="1" ht="18.75" customHeight="1" thickBot="1" x14ac:dyDescent="0.4">
      <c r="B4" s="168" t="s">
        <v>37</v>
      </c>
      <c r="C4" s="169"/>
      <c r="D4" s="170"/>
      <c r="E4" s="171" t="s">
        <v>224</v>
      </c>
      <c r="F4" s="162"/>
      <c r="G4" s="162"/>
      <c r="H4" s="162"/>
      <c r="I4" s="171" t="str">
        <f>VLOOKUP(E4, 'Triple''A Plus Entity'!$B$5:$C$152, 2, FALSE)</f>
        <v>portfolio_third_compo</v>
      </c>
      <c r="J4" s="162"/>
      <c r="K4" s="17"/>
      <c r="L4" s="16"/>
    </row>
    <row r="5" spans="1:14" s="9" customFormat="1" ht="16" outlineLevel="2" thickTop="1" thickBot="1" x14ac:dyDescent="0.4">
      <c r="B5" s="182"/>
      <c r="C5" s="183"/>
      <c r="D5" s="182" t="s">
        <v>29</v>
      </c>
      <c r="E5" s="183"/>
      <c r="F5" s="183"/>
      <c r="G5" s="183"/>
      <c r="H5" s="183"/>
      <c r="I5" s="183"/>
      <c r="J5" s="183"/>
      <c r="K5" s="184"/>
      <c r="L5" s="16"/>
    </row>
    <row r="6" spans="1:14" s="9" customFormat="1" ht="22.5" customHeight="1" outlineLevel="2" x14ac:dyDescent="0.35">
      <c r="B6" s="200"/>
      <c r="C6" s="200"/>
      <c r="D6" s="202" t="s">
        <v>12</v>
      </c>
      <c r="E6" s="204" t="s">
        <v>34</v>
      </c>
      <c r="F6" s="205"/>
      <c r="G6" s="204" t="s">
        <v>35</v>
      </c>
      <c r="H6" s="205"/>
      <c r="I6" s="200" t="s">
        <v>6110</v>
      </c>
      <c r="J6" s="200" t="s">
        <v>6111</v>
      </c>
      <c r="K6" s="200" t="s">
        <v>6112</v>
      </c>
      <c r="L6" s="16"/>
    </row>
    <row r="7" spans="1:14" s="9" customFormat="1" ht="21.75" customHeight="1" outlineLevel="2" thickBot="1" x14ac:dyDescent="0.4">
      <c r="B7" s="201"/>
      <c r="C7" s="201"/>
      <c r="D7" s="203"/>
      <c r="E7" s="115" t="s">
        <v>39</v>
      </c>
      <c r="F7" s="116" t="s">
        <v>40</v>
      </c>
      <c r="G7" s="117" t="s">
        <v>39</v>
      </c>
      <c r="H7" s="118" t="s">
        <v>40</v>
      </c>
      <c r="I7" s="201"/>
      <c r="J7" s="201"/>
      <c r="K7" s="201"/>
      <c r="L7" s="16"/>
    </row>
    <row r="8" spans="1:14" s="9" customFormat="1" ht="29.25" customHeight="1" outlineLevel="2" x14ac:dyDescent="0.35">
      <c r="B8" s="7"/>
      <c r="C8" s="5"/>
      <c r="D8" s="51">
        <v>101</v>
      </c>
      <c r="E8" s="53" t="s">
        <v>224</v>
      </c>
      <c r="F8" s="65" t="str">
        <f>VLOOKUP(E8,'Triple''A Plus Entity'!$B$5:$C$3007,2,FALSE)</f>
        <v>portfolio_third_compo</v>
      </c>
      <c r="G8" s="49" t="s">
        <v>1108</v>
      </c>
      <c r="H8" s="18" t="s">
        <v>1109</v>
      </c>
      <c r="I8" s="55" t="s">
        <v>6331</v>
      </c>
      <c r="J8" s="55"/>
      <c r="K8" s="57"/>
      <c r="L8" s="16"/>
    </row>
    <row r="9" spans="1:14" s="9" customFormat="1" ht="37.5" customHeight="1" outlineLevel="2" x14ac:dyDescent="0.35">
      <c r="B9" s="61"/>
      <c r="C9" s="62"/>
      <c r="D9" s="63">
        <v>102</v>
      </c>
      <c r="E9" s="53" t="s">
        <v>224</v>
      </c>
      <c r="F9" s="65" t="str">
        <f>VLOOKUP(E9,'Triple''A Plus Entity'!$B$5:$C$3007,2,FALSE)</f>
        <v>portfolio_third_compo</v>
      </c>
      <c r="G9" s="49" t="s">
        <v>1108</v>
      </c>
      <c r="H9" s="67" t="s">
        <v>1109</v>
      </c>
      <c r="I9" s="68" t="s">
        <v>6332</v>
      </c>
      <c r="J9" s="68"/>
      <c r="K9" s="69"/>
      <c r="L9" s="16"/>
    </row>
    <row r="10" spans="1:14" s="9" customFormat="1" ht="37.5" customHeight="1" outlineLevel="2" x14ac:dyDescent="0.35">
      <c r="B10" s="8"/>
      <c r="C10" s="56"/>
      <c r="D10" s="52">
        <v>105</v>
      </c>
      <c r="E10" s="113" t="s">
        <v>224</v>
      </c>
      <c r="F10" s="21" t="str">
        <f>VLOOKUP(E10,'Triple''A Plus Entity'!$B$5:$C$3007,2,FALSE)</f>
        <v>portfolio_third_compo</v>
      </c>
      <c r="G10" s="114" t="s">
        <v>1108</v>
      </c>
      <c r="H10" s="19" t="s">
        <v>1109</v>
      </c>
      <c r="I10" s="56" t="s">
        <v>6333</v>
      </c>
      <c r="J10" s="56"/>
      <c r="K10" s="80"/>
      <c r="L10" s="16"/>
    </row>
    <row r="14" spans="1:14" s="9" customFormat="1" ht="23" x14ac:dyDescent="0.35">
      <c r="B14" s="164" t="s">
        <v>6340</v>
      </c>
      <c r="C14" s="165"/>
      <c r="D14" s="166"/>
      <c r="E14" s="166"/>
      <c r="F14" s="166"/>
      <c r="G14" s="166"/>
      <c r="H14" s="166"/>
      <c r="I14" s="166"/>
      <c r="J14" s="166"/>
      <c r="K14" s="167"/>
      <c r="L14" s="16"/>
    </row>
    <row r="15" spans="1:14" s="9" customFormat="1" ht="18.75" customHeight="1" thickBot="1" x14ac:dyDescent="0.4">
      <c r="B15" s="168" t="s">
        <v>37</v>
      </c>
      <c r="C15" s="169"/>
      <c r="D15" s="170"/>
      <c r="E15" s="171" t="s">
        <v>111</v>
      </c>
      <c r="F15" s="162"/>
      <c r="G15" s="162"/>
      <c r="H15" s="162"/>
      <c r="I15" s="171" t="str">
        <f>VLOOKUP(E15, 'Triple''A Plus Entity'!$B$5:$C$152, 2, FALSE)</f>
        <v>instr_chrono</v>
      </c>
      <c r="J15" s="162"/>
      <c r="K15" s="17"/>
      <c r="L15" s="16"/>
    </row>
    <row r="16" spans="1:14" s="9" customFormat="1" ht="16" outlineLevel="2" thickTop="1" thickBot="1" x14ac:dyDescent="0.4">
      <c r="B16" s="182"/>
      <c r="C16" s="183"/>
      <c r="D16" s="182" t="s">
        <v>29</v>
      </c>
      <c r="E16" s="183"/>
      <c r="F16" s="183"/>
      <c r="G16" s="183"/>
      <c r="H16" s="183"/>
      <c r="I16" s="183"/>
      <c r="J16" s="183"/>
      <c r="K16" s="184"/>
      <c r="L16" s="16"/>
    </row>
    <row r="17" spans="2:12" s="9" customFormat="1" ht="22.5" customHeight="1" outlineLevel="2" x14ac:dyDescent="0.35">
      <c r="B17" s="200"/>
      <c r="C17" s="200"/>
      <c r="D17" s="202" t="s">
        <v>12</v>
      </c>
      <c r="E17" s="204" t="s">
        <v>34</v>
      </c>
      <c r="F17" s="205"/>
      <c r="G17" s="204" t="s">
        <v>35</v>
      </c>
      <c r="H17" s="205"/>
      <c r="I17" s="200" t="s">
        <v>6110</v>
      </c>
      <c r="J17" s="200" t="s">
        <v>6111</v>
      </c>
      <c r="K17" s="200" t="s">
        <v>6112</v>
      </c>
      <c r="L17" s="16"/>
    </row>
    <row r="18" spans="2:12" s="9" customFormat="1" ht="21.75" customHeight="1" outlineLevel="2" thickBot="1" x14ac:dyDescent="0.4">
      <c r="B18" s="201"/>
      <c r="C18" s="201"/>
      <c r="D18" s="203"/>
      <c r="E18" s="115" t="s">
        <v>39</v>
      </c>
      <c r="F18" s="116" t="s">
        <v>40</v>
      </c>
      <c r="G18" s="117" t="s">
        <v>39</v>
      </c>
      <c r="H18" s="118" t="s">
        <v>40</v>
      </c>
      <c r="I18" s="201"/>
      <c r="J18" s="201"/>
      <c r="K18" s="201"/>
      <c r="L18" s="16"/>
    </row>
    <row r="19" spans="2:12" s="9" customFormat="1" ht="29.25" customHeight="1" outlineLevel="2" x14ac:dyDescent="0.35">
      <c r="B19" s="7"/>
      <c r="C19" s="5"/>
      <c r="D19" s="51">
        <v>150</v>
      </c>
      <c r="E19" s="53" t="s">
        <v>111</v>
      </c>
      <c r="F19" s="65" t="str">
        <f>VLOOKUP(E19,'Triple''A Plus Entity'!$B$5:$C$3007,2,FALSE)</f>
        <v>instr_chrono</v>
      </c>
      <c r="G19" s="49" t="s">
        <v>1064</v>
      </c>
      <c r="H19" s="19" t="s">
        <v>1065</v>
      </c>
      <c r="I19" s="55" t="s">
        <v>6341</v>
      </c>
      <c r="J19" s="55"/>
      <c r="K19" s="57"/>
      <c r="L19" s="16"/>
    </row>
    <row r="20" spans="2:12" s="9" customFormat="1" ht="37.5" customHeight="1" outlineLevel="2" x14ac:dyDescent="0.35">
      <c r="B20" s="8"/>
      <c r="C20" s="56"/>
      <c r="D20" s="52">
        <v>160</v>
      </c>
      <c r="E20" s="113" t="s">
        <v>111</v>
      </c>
      <c r="F20" s="21" t="str">
        <f>VLOOKUP(E20,'Triple''A Plus Entity'!$B$5:$C$3007,2,FALSE)</f>
        <v>instr_chrono</v>
      </c>
      <c r="G20" s="114" t="s">
        <v>1064</v>
      </c>
      <c r="H20" s="19" t="s">
        <v>1065</v>
      </c>
      <c r="I20" s="56" t="s">
        <v>6342</v>
      </c>
      <c r="J20" s="56"/>
      <c r="K20" s="80"/>
      <c r="L20" s="16"/>
    </row>
  </sheetData>
  <mergeCells count="30">
    <mergeCell ref="B16:C16"/>
    <mergeCell ref="D16:K16"/>
    <mergeCell ref="B17:B18"/>
    <mergeCell ref="C17:C18"/>
    <mergeCell ref="D17:D18"/>
    <mergeCell ref="E17:F17"/>
    <mergeCell ref="G17:H17"/>
    <mergeCell ref="I17:I18"/>
    <mergeCell ref="J17:J18"/>
    <mergeCell ref="K17:K18"/>
    <mergeCell ref="B14:K14"/>
    <mergeCell ref="B15:D15"/>
    <mergeCell ref="E15:H15"/>
    <mergeCell ref="I15:J15"/>
    <mergeCell ref="J6:J7"/>
    <mergeCell ref="K6:K7"/>
    <mergeCell ref="G1:J1"/>
    <mergeCell ref="K1:N1"/>
    <mergeCell ref="B5:C5"/>
    <mergeCell ref="D5:K5"/>
    <mergeCell ref="B6:B7"/>
    <mergeCell ref="C6:C7"/>
    <mergeCell ref="D6:D7"/>
    <mergeCell ref="E6:F6"/>
    <mergeCell ref="G6:H6"/>
    <mergeCell ref="I6:I7"/>
    <mergeCell ref="B3:K3"/>
    <mergeCell ref="B4:D4"/>
    <mergeCell ref="E4:H4"/>
    <mergeCell ref="I4:J4"/>
  </mergeCells>
  <conditionalFormatting sqref="B8:C10 E8:K10 B19:C20 E19:K20">
    <cfRule type="cellIs" dxfId="9" priority="7" operator="equal">
      <formula>""</formula>
    </cfRule>
  </conditionalFormatting>
  <conditionalFormatting sqref="I8:K10 I19:K20">
    <cfRule type="expression" dxfId="8" priority="8">
      <formula>LEN(I8) &gt; 30</formula>
    </cfRule>
  </conditionalFormatting>
  <conditionalFormatting sqref="F9:G9 F8">
    <cfRule type="expression" dxfId="7" priority="14">
      <formula>ISNA(F8)</formula>
    </cfRule>
  </conditionalFormatting>
  <conditionalFormatting sqref="F8:G8 F10:G10">
    <cfRule type="expression" dxfId="6" priority="13">
      <formula>ISNA(F8)</formula>
    </cfRule>
  </conditionalFormatting>
  <conditionalFormatting sqref="I4">
    <cfRule type="expression" dxfId="5" priority="10">
      <formula>ISNA(I4)</formula>
    </cfRule>
  </conditionalFormatting>
  <conditionalFormatting sqref="E1:F1">
    <cfRule type="expression" dxfId="4" priority="9">
      <formula>ISNA(E1)</formula>
    </cfRule>
  </conditionalFormatting>
  <conditionalFormatting sqref="G9">
    <cfRule type="expression" dxfId="3" priority="15">
      <formula>ISNA(G9)</formula>
    </cfRule>
  </conditionalFormatting>
  <conditionalFormatting sqref="F19">
    <cfRule type="expression" dxfId="2" priority="5">
      <formula>ISNA(F19)</formula>
    </cfRule>
  </conditionalFormatting>
  <conditionalFormatting sqref="F19:G20">
    <cfRule type="expression" dxfId="1" priority="4">
      <formula>ISNA(F19)</formula>
    </cfRule>
  </conditionalFormatting>
  <conditionalFormatting sqref="I15">
    <cfRule type="expression" dxfId="0" priority="3">
      <formula>ISNA(I15)</formula>
    </cfRule>
  </conditionalFormatting>
  <dataValidations count="2">
    <dataValidation type="list" allowBlank="1" showInputMessage="1" showErrorMessage="1" sqref="E4:H4 E8:E10 E15:H15 E19:E20">
      <formula1>TRIPLEA_ENTITY</formula1>
    </dataValidation>
    <dataValidation type="list" allowBlank="1" showInputMessage="1" showErrorMessage="1" sqref="H8:H10 H19:H20">
      <formula1>TRIPLEA_ATTRIBUTE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File Version</vt:lpstr>
      <vt:lpstr>Explanations</vt:lpstr>
      <vt:lpstr>Codification</vt:lpstr>
      <vt:lpstr>Types</vt:lpstr>
      <vt:lpstr>Company Structure</vt:lpstr>
      <vt:lpstr>Third Party</vt:lpstr>
      <vt:lpstr>System Parameters</vt:lpstr>
      <vt:lpstr>Default Values</vt:lpstr>
      <vt:lpstr>Permitted Values</vt:lpstr>
      <vt:lpstr>Triple'A Plus Entity</vt:lpstr>
      <vt:lpstr>Triple'A Plus Attribute</vt:lpstr>
      <vt:lpstr>TRIPLE_LABEL</vt:lpstr>
      <vt:lpstr>TRIPLEA_ATTRIBUTE</vt:lpstr>
      <vt:lpstr>TRIPLEA_ENTITY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Kiran Naik</cp:lastModifiedBy>
  <dcterms:created xsi:type="dcterms:W3CDTF">2012-11-13T15:43:49Z</dcterms:created>
  <dcterms:modified xsi:type="dcterms:W3CDTF">2021-07-13T11:21:53Z</dcterms:modified>
</cp:coreProperties>
</file>